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在线监测数据月报表" sheetId="1" r:id="rId1"/>
  </sheets>
  <calcPr calcId="144525"/>
</workbook>
</file>

<file path=xl/sharedStrings.xml><?xml version="1.0" encoding="utf-8"?>
<sst xmlns="http://schemas.openxmlformats.org/spreadsheetml/2006/main" count="52" uniqueCount="45">
  <si>
    <t>在线监测数据月报表</t>
  </si>
  <si>
    <t>监测时间： 2021年09月</t>
  </si>
  <si>
    <t>监控点位： 中山市南头镇污水处理有限公司 一期出水排放口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</si>
  <si>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</si>
  <si>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</si>
  <si>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</si>
  <si>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</si>
  <si>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</si>
  <si>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</si>
  <si>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</si>
  <si>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</si>
  <si>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</si>
  <si>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</si>
  <si>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</si>
  <si>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</si>
  <si>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</si>
  <si>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</si>
  <si>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</si>
  <si>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</si>
  <si>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</si>
  <si>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</si>
  <si>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</si>
  <si>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</si>
  <si>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</si>
  <si>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</si>
  <si>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</si>
  <si>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</si>
  <si>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</si>
  <si>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</si>
  <si>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</si>
  <si>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</si>
  <si>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</si>
  <si>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</si>
  <si>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</si>
  <si>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</si>
  <si>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</si>
  <si>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</si>
  <si>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</si>
  <si>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</si>
  <si>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</si>
  <si>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</si>
  <si>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</si>
  <si>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</si>
  <si>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</si>
  <si>
    <t>-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</si>
</sst>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0" fontId="23" fillId="9" borderId="12" applyNumberFormat="0" applyAlignment="0" applyProtection="0">
      <alignment vertical="center"/>
    </xf>
    <xf numFmtId="0" fontId="8" fillId="4" borderId="11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9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/>
    </xf>
    <xf numFmtId="4" fontId="4" fillId="0" borderId="6" xfId="51" applyNumberFormat="1" applyFont="1" applyBorder="1" applyAlignment="1">
      <alignment horizontal="center"/>
    </xf>
    <xf numFmtId="4" fontId="4" fillId="0" borderId="5" xfId="51" applyNumberFormat="1" applyFont="1" applyBorder="1" applyAlignment="1">
      <alignment horizontal="center"/>
    </xf>
    <xf numFmtId="176" fontId="4" fillId="0" borderId="5" xfId="51" applyNumberFormat="1" applyFont="1" applyBorder="1" applyAlignment="1">
      <alignment horizont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/>
    </xf>
    <xf numFmtId="4" fontId="4" fillId="0" borderId="9" xfId="51" applyNumberFormat="1" applyFont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8"/>
  <sheetViews>
    <sheetView tabSelected="1" workbookViewId="0">
      <selection activeCell="J6" sqref="J6"/>
    </sheetView>
  </sheetViews>
  <sheetFormatPr defaultColWidth="9.14285714285714" defaultRowHeight="12.75" outlineLevelCol="7"/>
  <cols>
    <col min="1" max="1" width="2.71428571428571" customWidth="1"/>
    <col min="2" max="2" width="10.5714285714286" customWidth="1"/>
    <col min="3" max="8" width="17.8571428571429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7.18</v>
      </c>
      <c r="D8" s="10">
        <v>6.51</v>
      </c>
      <c r="E8" s="10">
        <v>0.39</v>
      </c>
      <c r="F8" s="10">
        <v>0.24</v>
      </c>
      <c r="G8" s="10">
        <v>8.31</v>
      </c>
      <c r="H8" s="11">
        <v>19716</v>
      </c>
    </row>
    <row r="9" ht="16.5" spans="2:8">
      <c r="B9" s="9" t="s">
        <v>14</v>
      </c>
      <c r="C9" s="12">
        <v>5.879167</v>
      </c>
      <c r="D9" s="12">
        <v>6.544656</v>
      </c>
      <c r="E9" s="12">
        <v>0.287382</v>
      </c>
      <c r="F9" s="12">
        <v>0.27271</v>
      </c>
      <c r="G9" s="12">
        <v>8.239819</v>
      </c>
      <c r="H9" s="11">
        <v>19031</v>
      </c>
    </row>
    <row r="10" ht="16.5" spans="2:8">
      <c r="B10" s="9" t="s">
        <v>15</v>
      </c>
      <c r="C10" s="10">
        <v>5.83</v>
      </c>
      <c r="D10" s="10">
        <v>6.56</v>
      </c>
      <c r="E10" s="10">
        <v>0.41</v>
      </c>
      <c r="F10" s="10">
        <v>0.29</v>
      </c>
      <c r="G10" s="10">
        <v>8.32</v>
      </c>
      <c r="H10" s="11">
        <v>18717</v>
      </c>
    </row>
    <row r="11" ht="16.5" spans="2:8">
      <c r="B11" s="9" t="s">
        <v>16</v>
      </c>
      <c r="C11" s="12">
        <v>5.279167</v>
      </c>
      <c r="D11" s="12">
        <v>6.591317</v>
      </c>
      <c r="E11" s="12">
        <v>0.294968</v>
      </c>
      <c r="F11" s="12">
        <v>0.257495</v>
      </c>
      <c r="G11" s="12">
        <v>8.12372</v>
      </c>
      <c r="H11" s="11">
        <v>18436</v>
      </c>
    </row>
    <row r="12" ht="16.5" spans="2:8">
      <c r="B12" s="9" t="s">
        <v>17</v>
      </c>
      <c r="C12" s="12">
        <v>6.470833</v>
      </c>
      <c r="D12" s="12">
        <v>6.565212</v>
      </c>
      <c r="E12" s="12">
        <v>0.402665</v>
      </c>
      <c r="F12" s="12">
        <v>0.266412</v>
      </c>
      <c r="G12" s="12">
        <v>8.129785</v>
      </c>
      <c r="H12" s="11">
        <v>19235</v>
      </c>
    </row>
    <row r="13" ht="16.5" spans="2:8">
      <c r="B13" s="9" t="s">
        <v>18</v>
      </c>
      <c r="C13" s="12">
        <v>5.725</v>
      </c>
      <c r="D13" s="12">
        <v>6.499399</v>
      </c>
      <c r="E13" s="12">
        <v>0.295324</v>
      </c>
      <c r="F13" s="12">
        <v>0.271398</v>
      </c>
      <c r="G13" s="12">
        <v>8.766128</v>
      </c>
      <c r="H13" s="11">
        <v>18160</v>
      </c>
    </row>
    <row r="14" ht="16.5" spans="2:8">
      <c r="B14" s="9" t="s">
        <v>19</v>
      </c>
      <c r="C14" s="12">
        <v>5.7375</v>
      </c>
      <c r="D14" s="12">
        <v>6.603525</v>
      </c>
      <c r="E14" s="12">
        <v>0.394565</v>
      </c>
      <c r="F14" s="12">
        <v>0.247224</v>
      </c>
      <c r="G14" s="12">
        <v>7.89538</v>
      </c>
      <c r="H14" s="11">
        <v>19810</v>
      </c>
    </row>
    <row r="15" ht="16.5" spans="2:8">
      <c r="B15" s="9" t="s">
        <v>20</v>
      </c>
      <c r="C15" s="12">
        <v>5.329167</v>
      </c>
      <c r="D15" s="12">
        <v>6.490976</v>
      </c>
      <c r="E15" s="12">
        <v>0.303266</v>
      </c>
      <c r="F15" s="12">
        <v>0.293333</v>
      </c>
      <c r="G15" s="12">
        <v>7.569038</v>
      </c>
      <c r="H15" s="11">
        <v>20470</v>
      </c>
    </row>
    <row r="16" ht="16.5" spans="2:8">
      <c r="B16" s="9" t="s">
        <v>21</v>
      </c>
      <c r="C16" s="12">
        <v>5.358333</v>
      </c>
      <c r="D16" s="12">
        <v>6.54352</v>
      </c>
      <c r="E16" s="12">
        <v>0.388579</v>
      </c>
      <c r="F16" s="12">
        <v>0.232284</v>
      </c>
      <c r="G16" s="12">
        <v>7.593351</v>
      </c>
      <c r="H16" s="11">
        <v>18176</v>
      </c>
    </row>
    <row r="17" ht="16.5" spans="2:8">
      <c r="B17" s="9" t="s">
        <v>22</v>
      </c>
      <c r="C17" s="12">
        <v>4.375</v>
      </c>
      <c r="D17" s="12">
        <v>6.518923</v>
      </c>
      <c r="E17" s="12">
        <v>0.36345</v>
      </c>
      <c r="F17" s="12">
        <v>0.225981</v>
      </c>
      <c r="G17" s="12">
        <v>7.586834</v>
      </c>
      <c r="H17" s="11">
        <v>20224</v>
      </c>
    </row>
    <row r="18" ht="16.5" spans="2:8">
      <c r="B18" s="9" t="s">
        <v>23</v>
      </c>
      <c r="C18" s="12">
        <v>6.983333</v>
      </c>
      <c r="D18" s="12">
        <v>6.476227</v>
      </c>
      <c r="E18" s="12">
        <v>0.336662</v>
      </c>
      <c r="F18" s="12">
        <v>0.265166</v>
      </c>
      <c r="G18" s="12">
        <v>7.890367</v>
      </c>
      <c r="H18" s="11">
        <v>20355</v>
      </c>
    </row>
    <row r="19" ht="16.5" spans="2:8">
      <c r="B19" s="9" t="s">
        <v>24</v>
      </c>
      <c r="C19" s="12">
        <v>6.691667</v>
      </c>
      <c r="D19" s="12">
        <v>6.55742</v>
      </c>
      <c r="E19" s="12">
        <v>0.20998</v>
      </c>
      <c r="F19" s="12">
        <v>0.231668</v>
      </c>
      <c r="G19" s="12">
        <v>8.471484</v>
      </c>
      <c r="H19" s="11">
        <v>19418</v>
      </c>
    </row>
    <row r="20" ht="16.5" spans="2:8">
      <c r="B20" s="9" t="s">
        <v>25</v>
      </c>
      <c r="C20" s="12">
        <v>7.854167</v>
      </c>
      <c r="D20" s="12">
        <v>6.575311</v>
      </c>
      <c r="E20" s="12">
        <v>0.876934</v>
      </c>
      <c r="F20" s="12">
        <v>0.275652</v>
      </c>
      <c r="G20" s="12">
        <v>8.771291</v>
      </c>
      <c r="H20" s="11">
        <v>18743</v>
      </c>
    </row>
    <row r="21" ht="16.5" spans="2:8">
      <c r="B21" s="9" t="s">
        <v>26</v>
      </c>
      <c r="C21" s="12">
        <v>11.870833</v>
      </c>
      <c r="D21" s="12">
        <v>6.670207</v>
      </c>
      <c r="E21" s="12">
        <v>0.411753</v>
      </c>
      <c r="F21" s="12">
        <v>0.231271</v>
      </c>
      <c r="G21" s="12">
        <v>7.855728</v>
      </c>
      <c r="H21" s="11">
        <v>18979</v>
      </c>
    </row>
    <row r="22" ht="16.5" spans="2:8">
      <c r="B22" s="9" t="s">
        <v>27</v>
      </c>
      <c r="C22" s="12">
        <v>8.920833</v>
      </c>
      <c r="D22" s="12">
        <v>6.546564</v>
      </c>
      <c r="E22" s="12">
        <v>0.268121</v>
      </c>
      <c r="F22" s="12">
        <v>0.201014</v>
      </c>
      <c r="G22" s="12">
        <v>7.858986</v>
      </c>
      <c r="H22" s="11">
        <v>18682</v>
      </c>
    </row>
    <row r="23" ht="16.5" spans="2:8">
      <c r="B23" s="9" t="s">
        <v>28</v>
      </c>
      <c r="C23" s="10">
        <v>7.87</v>
      </c>
      <c r="D23" s="10">
        <v>6.82</v>
      </c>
      <c r="E23" s="10">
        <v>0.19</v>
      </c>
      <c r="F23" s="10">
        <v>0.15</v>
      </c>
      <c r="G23" s="10">
        <v>7.08</v>
      </c>
      <c r="H23" s="11">
        <v>18724</v>
      </c>
    </row>
    <row r="24" ht="16.5" spans="2:8">
      <c r="B24" s="9" t="s">
        <v>29</v>
      </c>
      <c r="C24" s="12">
        <v>7.870833</v>
      </c>
      <c r="D24" s="12">
        <v>6.674771</v>
      </c>
      <c r="E24" s="12">
        <v>0.248829</v>
      </c>
      <c r="F24" s="12">
        <v>0.252652</v>
      </c>
      <c r="G24" s="12">
        <v>7.613102</v>
      </c>
      <c r="H24" s="11">
        <v>19404</v>
      </c>
    </row>
    <row r="25" ht="16.5" spans="2:8">
      <c r="B25" s="9" t="s">
        <v>30</v>
      </c>
      <c r="C25" s="10">
        <v>6.55</v>
      </c>
      <c r="D25" s="10">
        <v>6.71</v>
      </c>
      <c r="E25" s="10">
        <v>0.18</v>
      </c>
      <c r="F25" s="10">
        <v>0.26</v>
      </c>
      <c r="G25" s="13">
        <v>8.3</v>
      </c>
      <c r="H25" s="11">
        <v>17683</v>
      </c>
    </row>
    <row r="26" ht="16.5" spans="2:8">
      <c r="B26" s="9" t="s">
        <v>31</v>
      </c>
      <c r="C26" s="12">
        <v>6.941667</v>
      </c>
      <c r="D26" s="12">
        <v>6.724584</v>
      </c>
      <c r="E26" s="12">
        <v>0.247111</v>
      </c>
      <c r="F26" s="12">
        <v>0.208253</v>
      </c>
      <c r="G26" s="12">
        <v>7.784694</v>
      </c>
      <c r="H26" s="11">
        <v>18250</v>
      </c>
    </row>
    <row r="27" ht="16.5" spans="2:8">
      <c r="B27" s="9" t="s">
        <v>32</v>
      </c>
      <c r="C27" s="12">
        <v>5.9</v>
      </c>
      <c r="D27" s="12">
        <v>6.774513</v>
      </c>
      <c r="E27" s="12">
        <v>0.177917</v>
      </c>
      <c r="F27" s="12">
        <v>0.191084</v>
      </c>
      <c r="G27" s="12">
        <v>8.124071</v>
      </c>
      <c r="H27" s="11">
        <v>17501</v>
      </c>
    </row>
    <row r="28" ht="16.5" spans="2:8">
      <c r="B28" s="9" t="s">
        <v>33</v>
      </c>
      <c r="C28" s="12">
        <v>5.275</v>
      </c>
      <c r="D28" s="12">
        <v>6.7812</v>
      </c>
      <c r="E28" s="12">
        <v>0.252889</v>
      </c>
      <c r="F28" s="12">
        <v>0.269627</v>
      </c>
      <c r="G28" s="12">
        <v>8.214003</v>
      </c>
      <c r="H28" s="11">
        <v>18090</v>
      </c>
    </row>
    <row r="29" ht="16.5" spans="2:8">
      <c r="B29" s="9" t="s">
        <v>34</v>
      </c>
      <c r="C29" s="12">
        <v>7.225</v>
      </c>
      <c r="D29" s="12">
        <v>6.771428</v>
      </c>
      <c r="E29" s="12">
        <v>0.185474</v>
      </c>
      <c r="F29" s="12">
        <v>0.215588</v>
      </c>
      <c r="G29" s="12">
        <v>9.388635</v>
      </c>
      <c r="H29" s="11">
        <v>18059</v>
      </c>
    </row>
    <row r="30" ht="16.5" spans="2:8">
      <c r="B30" s="9" t="s">
        <v>35</v>
      </c>
      <c r="C30" s="12">
        <v>6.466667</v>
      </c>
      <c r="D30" s="12">
        <v>6.83252</v>
      </c>
      <c r="E30" s="12">
        <v>0.243851</v>
      </c>
      <c r="F30" s="12">
        <v>0.201497</v>
      </c>
      <c r="G30" s="12">
        <v>8.031983</v>
      </c>
      <c r="H30" s="11">
        <v>19676</v>
      </c>
    </row>
    <row r="31" ht="16.5" spans="2:8">
      <c r="B31" s="9" t="s">
        <v>36</v>
      </c>
      <c r="C31" s="12">
        <v>5.833333</v>
      </c>
      <c r="D31" s="12">
        <v>6.695045</v>
      </c>
      <c r="E31" s="12">
        <v>0.174065</v>
      </c>
      <c r="F31" s="12">
        <v>0.244375</v>
      </c>
      <c r="G31" s="12">
        <v>7.893024</v>
      </c>
      <c r="H31" s="11">
        <v>20679</v>
      </c>
    </row>
    <row r="32" ht="16.5" spans="2:8">
      <c r="B32" s="9" t="s">
        <v>37</v>
      </c>
      <c r="C32" s="12">
        <v>5.3125</v>
      </c>
      <c r="D32" s="12">
        <v>6.692812</v>
      </c>
      <c r="E32" s="12">
        <v>0.235672</v>
      </c>
      <c r="F32" s="12">
        <v>0.262704</v>
      </c>
      <c r="G32" s="12">
        <v>7.893576</v>
      </c>
      <c r="H32" s="11">
        <v>20517</v>
      </c>
    </row>
    <row r="33" ht="16.5" spans="2:8">
      <c r="B33" s="9" t="s">
        <v>38</v>
      </c>
      <c r="C33" s="12">
        <v>3.4</v>
      </c>
      <c r="D33" s="12">
        <v>6.64606</v>
      </c>
      <c r="E33" s="12">
        <v>0.189741</v>
      </c>
      <c r="F33" s="12">
        <v>0.303802</v>
      </c>
      <c r="G33" s="12">
        <v>7.924255</v>
      </c>
      <c r="H33" s="11">
        <v>19500</v>
      </c>
    </row>
    <row r="34" ht="16.5" spans="2:8">
      <c r="B34" s="9" t="s">
        <v>39</v>
      </c>
      <c r="C34" s="12">
        <v>7.7</v>
      </c>
      <c r="D34" s="12">
        <v>6.696079</v>
      </c>
      <c r="E34" s="12">
        <v>0.240651</v>
      </c>
      <c r="F34" s="12">
        <v>0.225905</v>
      </c>
      <c r="G34" s="12">
        <v>8.710234</v>
      </c>
      <c r="H34" s="11">
        <v>19945</v>
      </c>
    </row>
    <row r="35" ht="16.5" spans="2:8">
      <c r="B35" s="9" t="s">
        <v>40</v>
      </c>
      <c r="C35" s="12">
        <v>8.108333</v>
      </c>
      <c r="D35" s="12">
        <v>6.724382</v>
      </c>
      <c r="E35" s="12">
        <v>0.184703</v>
      </c>
      <c r="F35" s="12">
        <v>0.272568</v>
      </c>
      <c r="G35" s="12">
        <v>8.738908</v>
      </c>
      <c r="H35" s="11">
        <v>19088</v>
      </c>
    </row>
    <row r="36" ht="16.5" spans="2:8">
      <c r="B36" s="9" t="s">
        <v>41</v>
      </c>
      <c r="C36" s="12">
        <v>9.3</v>
      </c>
      <c r="D36" s="12">
        <v>6.680977</v>
      </c>
      <c r="E36" s="12">
        <v>0.242903</v>
      </c>
      <c r="F36" s="12">
        <v>0.193322</v>
      </c>
      <c r="G36" s="12">
        <v>8.472771</v>
      </c>
      <c r="H36" s="11">
        <v>18843</v>
      </c>
    </row>
    <row r="37" ht="16.5" spans="2:8">
      <c r="B37" s="9" t="s">
        <v>42</v>
      </c>
      <c r="C37" s="12">
        <v>8.991667</v>
      </c>
      <c r="D37" s="12">
        <v>6.689867</v>
      </c>
      <c r="E37" s="12">
        <v>0.1906</v>
      </c>
      <c r="F37" s="12">
        <v>0.318493</v>
      </c>
      <c r="G37" s="12">
        <v>10.233215</v>
      </c>
      <c r="H37" s="11">
        <v>18921</v>
      </c>
    </row>
    <row r="38" ht="17.25" spans="2:8">
      <c r="B38" s="14" t="s">
        <v>43</v>
      </c>
      <c r="C38" s="15" t="s">
        <v>44</v>
      </c>
      <c r="D38" s="15" t="s">
        <v>44</v>
      </c>
      <c r="E38" s="15" t="s">
        <v>44</v>
      </c>
      <c r="F38" s="15" t="s">
        <v>44</v>
      </c>
      <c r="G38" s="15" t="s">
        <v>44</v>
      </c>
      <c r="H38" s="16">
        <f>SUM(H8:H37)</f>
        <v>573032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3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2021-10-11T02:39:00Z</dcterms:created>
  <dcterms:modified xsi:type="dcterms:W3CDTF">2021-10-11T03:32:08Z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7435CE45DE864382B4F4829D0506F649</vt:lpwstr>
  </property>
  <property fmtid="{D5CDD505-2E9C-101B-9397-08002B2CF9AE}" pid="3" name="KSOProductBuildVer">
    <vt:lpwstr>2052-11.1.0.10938</vt:lpwstr>
  </property>
</Properties>
</file>