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<sst xmlns="http://schemas.openxmlformats.org/spreadsheetml/2006/main" count="66" uniqueCount="43">
  <si>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大涌镇2021年7月份各项统计数据</t>
  </si>
  <si>
    <t>项目</t>
  </si>
  <si>
    <t>计量单位</t>
  </si>
  <si>
    <r>
      <t>1-</t>
    </r>
    <r>
      <rPr>
        <sz val="10"/>
        <rFont val="宋体"/>
        <family val="0"/>
      </rPr>
      <t>本月累计</t>
    </r>
  </si>
  <si>
    <t>去年</t>
  </si>
  <si>
    <t>增长%</t>
  </si>
  <si>
    <t>增速
排位</t>
  </si>
  <si>
    <t>备注</t>
  </si>
  <si>
    <t>绝对数</t>
  </si>
  <si>
    <t>1-当月累计</t>
  </si>
  <si>
    <t>一、地区生产总值(初步数)</t>
  </si>
  <si>
    <t>万元</t>
  </si>
  <si>
    <t>2季度</t>
  </si>
  <si>
    <t xml:space="preserve">   1、第一产业增加值</t>
  </si>
  <si>
    <t xml:space="preserve">   2、第二产业增加值</t>
  </si>
  <si>
    <t xml:space="preserve">      其中：工业增加值</t>
  </si>
  <si>
    <t xml:space="preserve">           建筑业增加值</t>
  </si>
  <si>
    <t xml:space="preserve">   3、第三产业增加值</t>
  </si>
  <si>
    <t>工业总产值</t>
  </si>
  <si>
    <t>其
中</t>
  </si>
  <si>
    <t>规模以上工业企业产值</t>
  </si>
  <si>
    <t>规模以上工业增加值</t>
  </si>
  <si>
    <t>规上工业企业数</t>
  </si>
  <si>
    <t>个</t>
  </si>
  <si>
    <t>家具产值</t>
  </si>
  <si>
    <t>制衣及纺织产值</t>
  </si>
  <si>
    <t>固定资产投资</t>
  </si>
  <si>
    <t>#民间投资</t>
  </si>
  <si>
    <t>按产业分</t>
  </si>
  <si>
    <t>第一产业投资额</t>
  </si>
  <si>
    <t>工业投资额</t>
  </si>
  <si>
    <t>#工业技改投资额</t>
  </si>
  <si>
    <t>装备投资额</t>
  </si>
  <si>
    <t>第三产业投资额</t>
  </si>
  <si>
    <t>#房地产</t>
  </si>
  <si>
    <t>国地两税总额</t>
  </si>
  <si>
    <t>国税</t>
  </si>
  <si>
    <t>/</t>
  </si>
  <si>
    <t>已合并，没有具体数据反馈</t>
  </si>
  <si>
    <t>地税</t>
  </si>
  <si>
    <t>用电量</t>
  </si>
  <si>
    <t>万度</t>
  </si>
  <si>
    <t>#工业用电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</si>
</sst>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);[Red]\(0.00\)"/>
    <numFmt numFmtId="179" formatCode="0;_㠀"/>
    <numFmt numFmtId="180" formatCode="0;_䐀"/>
    <numFmt numFmtId="181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9"/>
      <name val="黑体"/>
      <family val="3"/>
    </font>
    <font>
      <sz val="9"/>
      <name val="宋体"/>
      <family val="0"/>
    </font>
    <font>
      <sz val="9"/>
      <color indexed="10"/>
      <name val="宋体"/>
      <family val="0"/>
    </font>
    <font>
      <sz val="9"/>
      <name val="Arial Narrow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176" fontId="47" fillId="0" borderId="12" xfId="0" applyNumberFormat="1" applyFont="1" applyFill="1" applyBorder="1" applyAlignment="1" applyProtection="1">
      <alignment horizontal="center" vertical="center"/>
      <protection locked="0"/>
    </xf>
    <xf numFmtId="176" fontId="48" fillId="0" borderId="13" xfId="0" applyNumberFormat="1" applyFont="1" applyFill="1" applyBorder="1" applyAlignment="1" applyProtection="1">
      <alignment horizontal="center" vertical="center"/>
      <protection locked="0"/>
    </xf>
    <xf numFmtId="177" fontId="9" fillId="0" borderId="9" xfId="0" applyNumberFormat="1" applyFont="1" applyFill="1" applyBorder="1" applyAlignment="1" applyProtection="1">
      <alignment horizontal="center" vertical="center"/>
      <protection locked="0"/>
    </xf>
    <xf numFmtId="177" fontId="9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176" fontId="48" fillId="0" borderId="9" xfId="0" applyNumberFormat="1" applyFont="1" applyFill="1" applyBorder="1" applyAlignment="1" applyProtection="1">
      <alignment horizontal="center" vertical="center"/>
      <protection locked="0"/>
    </xf>
    <xf numFmtId="176" fontId="48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178" fontId="0" fillId="0" borderId="9" xfId="0" applyNumberFormat="1" applyBorder="1" applyAlignment="1">
      <alignment vertical="center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right" vertical="center" wrapText="1"/>
      <protection locked="0"/>
    </xf>
    <xf numFmtId="17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80" fontId="3" fillId="0" borderId="9" xfId="0" applyNumberFormat="1" applyFont="1" applyFill="1" applyBorder="1" applyAlignment="1" applyProtection="1">
      <alignment horizontal="center" vertical="center"/>
      <protection locked="0"/>
    </xf>
    <xf numFmtId="18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">
      <selection activeCell="F29" sqref="F29"/>
    </sheetView>
  </sheetViews>
  <sheetFormatPr defaultColWidth="9.00390625" defaultRowHeight="15"/>
  <cols>
    <col min="1" max="1" width="11.8515625" style="0" customWidth="1"/>
    <col min="2" max="2" width="12.421875" style="0" customWidth="1"/>
    <col min="3" max="3" width="8.28125" style="0" customWidth="1"/>
    <col min="4" max="4" width="9.28125" style="1" bestFit="1" customWidth="1"/>
    <col min="5" max="5" width="9.7109375" style="1" customWidth="1"/>
    <col min="6" max="7" width="8.421875" style="1" customWidth="1"/>
    <col min="9" max="9" width="12.57421875" style="0" bestFit="1" customWidth="1"/>
  </cols>
  <sheetData>
    <row r="1" spans="1:7" ht="22.5">
      <c r="A1" s="2" t="s">
        <v>0</v>
      </c>
      <c r="B1" s="2"/>
      <c r="C1" s="2"/>
      <c r="D1" s="2"/>
      <c r="E1" s="2"/>
      <c r="F1" s="2"/>
      <c r="G1" s="3"/>
    </row>
    <row r="2" spans="1:7" ht="18.75" customHeight="1">
      <c r="A2" s="4"/>
      <c r="B2" s="4"/>
      <c r="C2" s="4"/>
      <c r="D2" s="5"/>
      <c r="E2" s="5"/>
      <c r="F2" s="6"/>
      <c r="G2" s="7"/>
    </row>
    <row r="3" spans="1:8" ht="13.5">
      <c r="A3" s="8" t="s">
        <v>1</v>
      </c>
      <c r="B3" s="8"/>
      <c r="C3" s="9" t="s">
        <v>2</v>
      </c>
      <c r="D3" s="10" t="s">
        <v>3</v>
      </c>
      <c r="E3" s="8" t="s">
        <v>4</v>
      </c>
      <c r="F3" s="8" t="s">
        <v>5</v>
      </c>
      <c r="G3" s="11" t="s">
        <v>6</v>
      </c>
      <c r="H3" s="12" t="s">
        <v>7</v>
      </c>
    </row>
    <row r="4" spans="1:8" ht="13.5">
      <c r="A4" s="8"/>
      <c r="B4" s="8"/>
      <c r="C4" s="9"/>
      <c r="D4" s="8" t="s">
        <v>8</v>
      </c>
      <c r="E4" s="9" t="s">
        <v>9</v>
      </c>
      <c r="F4" s="8"/>
      <c r="G4" s="13"/>
      <c r="H4" s="12"/>
    </row>
    <row r="5" spans="1:8" ht="13.5">
      <c r="A5" s="14" t="s">
        <v>10</v>
      </c>
      <c r="B5" s="14"/>
      <c r="C5" s="15" t="s">
        <v>11</v>
      </c>
      <c r="D5" s="16">
        <v>236583</v>
      </c>
      <c r="E5" s="17">
        <v>190613</v>
      </c>
      <c r="F5" s="18">
        <v>24.1</v>
      </c>
      <c r="G5" s="19">
        <v>6</v>
      </c>
      <c r="H5" s="12" t="s">
        <v>12</v>
      </c>
    </row>
    <row r="6" spans="1:8" ht="13.5">
      <c r="A6" s="20" t="s">
        <v>13</v>
      </c>
      <c r="B6" s="20"/>
      <c r="C6" s="15" t="s">
        <v>11</v>
      </c>
      <c r="D6" s="21"/>
      <c r="E6" s="21"/>
      <c r="F6" s="18"/>
      <c r="G6" s="19"/>
      <c r="H6" s="12"/>
    </row>
    <row r="7" spans="1:8" ht="13.5">
      <c r="A7" s="20" t="s">
        <v>14</v>
      </c>
      <c r="B7" s="20"/>
      <c r="C7" s="15" t="s">
        <v>11</v>
      </c>
      <c r="D7" s="21"/>
      <c r="E7" s="21"/>
      <c r="F7" s="18"/>
      <c r="G7" s="19"/>
      <c r="H7" s="12"/>
    </row>
    <row r="8" spans="1:8" ht="13.5">
      <c r="A8" s="20" t="s">
        <v>15</v>
      </c>
      <c r="B8" s="20"/>
      <c r="C8" s="15" t="s">
        <v>11</v>
      </c>
      <c r="D8" s="22"/>
      <c r="E8" s="21"/>
      <c r="F8" s="18"/>
      <c r="G8" s="19"/>
      <c r="H8" s="12"/>
    </row>
    <row r="9" spans="1:8" ht="13.5">
      <c r="A9" s="20" t="s">
        <v>16</v>
      </c>
      <c r="B9" s="20"/>
      <c r="C9" s="15" t="s">
        <v>11</v>
      </c>
      <c r="D9" s="21"/>
      <c r="E9" s="21"/>
      <c r="F9" s="18"/>
      <c r="G9" s="19"/>
      <c r="H9" s="12"/>
    </row>
    <row r="10" spans="1:8" ht="14.25">
      <c r="A10" s="20" t="s">
        <v>17</v>
      </c>
      <c r="B10" s="20"/>
      <c r="C10" s="15" t="s">
        <v>11</v>
      </c>
      <c r="D10" s="17">
        <v>157852</v>
      </c>
      <c r="E10" s="17">
        <v>119777</v>
      </c>
      <c r="F10" s="18">
        <v>31.8</v>
      </c>
      <c r="G10" s="19">
        <v>1</v>
      </c>
      <c r="H10" s="12"/>
    </row>
    <row r="11" spans="1:8" ht="13.5">
      <c r="A11" s="23" t="s">
        <v>18</v>
      </c>
      <c r="B11" s="23"/>
      <c r="C11" s="15" t="s">
        <v>11</v>
      </c>
      <c r="D11" s="15">
        <v>362174</v>
      </c>
      <c r="E11" s="17">
        <v>280520</v>
      </c>
      <c r="F11" s="24">
        <v>26.53</v>
      </c>
      <c r="G11" s="25"/>
      <c r="H11" s="26"/>
    </row>
    <row r="12" spans="1:8" ht="23.25">
      <c r="A12" s="23" t="s">
        <v>19</v>
      </c>
      <c r="B12" s="27" t="s">
        <v>20</v>
      </c>
      <c r="C12" s="15"/>
      <c r="D12" s="15">
        <v>178733</v>
      </c>
      <c r="E12" s="17">
        <v>138329</v>
      </c>
      <c r="F12" s="24">
        <v>26.63</v>
      </c>
      <c r="G12" s="25"/>
      <c r="H12" s="28"/>
    </row>
    <row r="13" spans="1:8" ht="13.5">
      <c r="A13" s="23"/>
      <c r="B13" s="29" t="s">
        <v>21</v>
      </c>
      <c r="C13" s="15" t="s">
        <v>11</v>
      </c>
      <c r="D13" s="15">
        <v>40507.2</v>
      </c>
      <c r="E13" s="17">
        <v>32108</v>
      </c>
      <c r="F13" s="24">
        <v>21.2</v>
      </c>
      <c r="G13" s="25">
        <v>13</v>
      </c>
      <c r="H13" s="28"/>
    </row>
    <row r="14" spans="1:8" ht="14.25">
      <c r="A14" s="30"/>
      <c r="B14" s="23" t="s">
        <v>22</v>
      </c>
      <c r="C14" s="31" t="s">
        <v>23</v>
      </c>
      <c r="D14" s="15">
        <v>55</v>
      </c>
      <c r="E14" s="17"/>
      <c r="F14" s="24"/>
      <c r="G14" s="25"/>
      <c r="H14" s="28"/>
    </row>
    <row r="15" spans="1:8" ht="13.5">
      <c r="A15" s="30"/>
      <c r="B15" s="23" t="s">
        <v>24</v>
      </c>
      <c r="C15" s="15" t="s">
        <v>11</v>
      </c>
      <c r="D15" s="15">
        <v>63199</v>
      </c>
      <c r="E15" s="17">
        <v>48935</v>
      </c>
      <c r="F15" s="24">
        <v>26.57</v>
      </c>
      <c r="G15" s="25"/>
      <c r="H15" s="28"/>
    </row>
    <row r="16" spans="1:8" ht="30.75" customHeight="1">
      <c r="A16" s="30"/>
      <c r="B16" s="23" t="s">
        <v>25</v>
      </c>
      <c r="C16" s="15" t="s">
        <v>11</v>
      </c>
      <c r="D16" s="15">
        <v>208177</v>
      </c>
      <c r="E16" s="17">
        <v>161302</v>
      </c>
      <c r="F16" s="24">
        <v>26.48</v>
      </c>
      <c r="G16" s="25"/>
      <c r="H16" s="28"/>
    </row>
    <row r="17" spans="1:8" ht="18" customHeight="1">
      <c r="A17" s="32" t="s">
        <v>26</v>
      </c>
      <c r="B17" s="33"/>
      <c r="C17" s="8" t="s">
        <v>11</v>
      </c>
      <c r="D17" s="34">
        <v>93608</v>
      </c>
      <c r="E17" s="17">
        <v>113878</v>
      </c>
      <c r="F17" s="9">
        <v>-17.8</v>
      </c>
      <c r="G17" s="35">
        <v>22</v>
      </c>
      <c r="H17" s="28"/>
    </row>
    <row r="18" spans="1:8" ht="13.5">
      <c r="A18" s="36" t="s">
        <v>27</v>
      </c>
      <c r="B18" s="36"/>
      <c r="C18" s="8" t="s">
        <v>11</v>
      </c>
      <c r="D18" s="8">
        <v>69324</v>
      </c>
      <c r="E18" s="17">
        <v>55459</v>
      </c>
      <c r="F18" s="9">
        <v>25</v>
      </c>
      <c r="G18" s="35">
        <v>15</v>
      </c>
      <c r="H18" s="28"/>
    </row>
    <row r="19" spans="1:8" ht="14.25">
      <c r="A19" s="31" t="s">
        <v>28</v>
      </c>
      <c r="B19" s="32" t="s">
        <v>29</v>
      </c>
      <c r="C19" s="8" t="s">
        <v>11</v>
      </c>
      <c r="D19" s="8">
        <v>0</v>
      </c>
      <c r="E19" s="17"/>
      <c r="F19" s="9"/>
      <c r="G19" s="35"/>
      <c r="H19" s="28"/>
    </row>
    <row r="20" spans="1:8" ht="13.5">
      <c r="A20" s="31"/>
      <c r="B20" s="32" t="s">
        <v>30</v>
      </c>
      <c r="C20" s="8" t="s">
        <v>11</v>
      </c>
      <c r="D20" s="8">
        <v>26915</v>
      </c>
      <c r="E20" s="17">
        <v>26284</v>
      </c>
      <c r="F20" s="9">
        <v>2.4</v>
      </c>
      <c r="G20" s="35">
        <v>20</v>
      </c>
      <c r="H20" s="28"/>
    </row>
    <row r="21" spans="1:8" ht="13.5">
      <c r="A21" s="31"/>
      <c r="B21" s="36" t="s">
        <v>31</v>
      </c>
      <c r="C21" s="8" t="s">
        <v>11</v>
      </c>
      <c r="D21" s="8">
        <v>3311</v>
      </c>
      <c r="E21" s="17">
        <v>10578</v>
      </c>
      <c r="F21" s="9">
        <v>-68.7</v>
      </c>
      <c r="G21" s="35">
        <v>22</v>
      </c>
      <c r="H21" s="28"/>
    </row>
    <row r="22" spans="1:8" ht="14.25">
      <c r="A22" s="31"/>
      <c r="B22" s="36" t="s">
        <v>32</v>
      </c>
      <c r="C22" s="8" t="s">
        <v>11</v>
      </c>
      <c r="D22" s="8">
        <v>0</v>
      </c>
      <c r="E22" s="17"/>
      <c r="F22" s="9"/>
      <c r="G22" s="35"/>
      <c r="H22" s="28"/>
    </row>
    <row r="23" spans="1:8" ht="13.5">
      <c r="A23" s="31"/>
      <c r="B23" s="32" t="s">
        <v>33</v>
      </c>
      <c r="C23" s="8" t="s">
        <v>11</v>
      </c>
      <c r="D23" s="8">
        <v>66693</v>
      </c>
      <c r="E23" s="17">
        <f>D23/((100+F23)/100)</f>
        <v>87523.62204724409</v>
      </c>
      <c r="F23" s="9">
        <v>-23.8</v>
      </c>
      <c r="G23" s="35">
        <v>21</v>
      </c>
      <c r="H23" s="28"/>
    </row>
    <row r="24" spans="1:8" ht="14.25">
      <c r="A24" s="31"/>
      <c r="B24" s="36" t="s">
        <v>34</v>
      </c>
      <c r="C24" s="8" t="s">
        <v>11</v>
      </c>
      <c r="D24" s="8"/>
      <c r="E24" s="17"/>
      <c r="F24" s="9"/>
      <c r="G24" s="35"/>
      <c r="H24" s="28"/>
    </row>
    <row r="25" spans="1:8" ht="12.75" customHeight="1">
      <c r="A25" s="32" t="s">
        <v>35</v>
      </c>
      <c r="B25" s="33"/>
      <c r="C25" s="8" t="s">
        <v>11</v>
      </c>
      <c r="D25" s="37">
        <v>26838</v>
      </c>
      <c r="E25" s="17">
        <v>23604</v>
      </c>
      <c r="F25" s="8">
        <v>13.7</v>
      </c>
      <c r="G25" s="38">
        <v>15</v>
      </c>
      <c r="H25" s="28"/>
    </row>
    <row r="26" spans="1:8" ht="14.25">
      <c r="A26" s="9" t="s">
        <v>19</v>
      </c>
      <c r="B26" s="33" t="s">
        <v>36</v>
      </c>
      <c r="C26" s="8" t="s">
        <v>11</v>
      </c>
      <c r="D26" s="39" t="s">
        <v>37</v>
      </c>
      <c r="E26" s="17"/>
      <c r="F26" s="35" t="s">
        <v>38</v>
      </c>
      <c r="G26" s="35"/>
      <c r="H26" s="28"/>
    </row>
    <row r="27" spans="1:8" ht="14.25">
      <c r="A27" s="9"/>
      <c r="B27" s="33" t="s">
        <v>39</v>
      </c>
      <c r="C27" s="8" t="s">
        <v>11</v>
      </c>
      <c r="D27" s="39" t="s">
        <v>37</v>
      </c>
      <c r="E27" s="17"/>
      <c r="F27" s="35"/>
      <c r="G27" s="35"/>
      <c r="H27" s="28"/>
    </row>
    <row r="28" spans="1:8" ht="13.5">
      <c r="A28" s="32" t="s">
        <v>40</v>
      </c>
      <c r="B28" s="33"/>
      <c r="C28" s="8" t="s">
        <v>41</v>
      </c>
      <c r="D28" s="40">
        <v>51825</v>
      </c>
      <c r="E28" s="17">
        <v>44348</v>
      </c>
      <c r="F28" s="9">
        <v>16.9</v>
      </c>
      <c r="G28" s="35">
        <v>19</v>
      </c>
      <c r="H28" s="28"/>
    </row>
    <row r="29" spans="1:8" ht="13.5">
      <c r="A29" s="36" t="s">
        <v>42</v>
      </c>
      <c r="B29" s="41"/>
      <c r="C29" s="8" t="s">
        <v>41</v>
      </c>
      <c r="D29" s="40">
        <v>35703</v>
      </c>
      <c r="E29" s="17">
        <v>30958</v>
      </c>
      <c r="F29" s="9">
        <v>15.3</v>
      </c>
      <c r="G29" s="35">
        <v>19</v>
      </c>
      <c r="H29" s="28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18">
    <mergeCell ref="A1:F1"/>
    <mergeCell ref="A2:E2"/>
    <mergeCell ref="A11:B11"/>
    <mergeCell ref="A17:B17"/>
    <mergeCell ref="A18:B18"/>
    <mergeCell ref="A25:B25"/>
    <mergeCell ref="A28:B28"/>
    <mergeCell ref="A29:B29"/>
    <mergeCell ref="A12:A16"/>
    <mergeCell ref="A19:A24"/>
    <mergeCell ref="A26:A27"/>
    <mergeCell ref="C3:C4"/>
    <mergeCell ref="F3:F4"/>
    <mergeCell ref="F26:F27"/>
    <mergeCell ref="G3:G4"/>
    <mergeCell ref="H3:H4"/>
    <mergeCell ref="H5:H10"/>
    <mergeCell ref="A3:B4"/>
  </mergeCells>
  <printOptions/>
  <pageMargins left="0.75" right="0.75" top="0.4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馬</cp:lastModifiedBy>
  <dcterms:created xsi:type="dcterms:W3CDTF">2018-06-05T08:47:19Z</dcterms:created>
  <dcterms:modified xsi:type="dcterms:W3CDTF">2021-08-27T02:06:11Z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