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翠亨新区2021年基建项目库" sheetId="1" r:id="rId1"/>
  </sheets>
  <definedNames>
    <definedName name="_xlnm._FilterDatabase" localSheetId="0" hidden="1">翠亨新区2021年基建项目库!$A$1:$E$30</definedName>
    <definedName name="_xlnm.Print_Area" localSheetId="0">翠亨新区2021年基建项目库!$A$1:$G$25</definedName>
    <definedName name="_xlnm.Print_Titles" localSheetId="0">翠亨新区2021年基建项目库!$1:$3</definedName>
  </definedNames>
  <calcPr calcId="124519"/>
</workbook>
</file>

<file path=xl/sharedStrings.xml><?xml version="1.0" encoding="utf-8"?>
<sst xmlns="http://schemas.openxmlformats.org/spreadsheetml/2006/main" count="96" uniqueCount="62">
  <si>
    <t>中山翠亨新区起步区2021年政府投资基建项目库（重点）</t>
  </si>
  <si>
    <t>序号</t>
  </si>
  <si>
    <t>项目名称</t>
  </si>
  <si>
    <t>建设内容规模</t>
  </si>
  <si>
    <t>建设起止年限 （计划工期）</t>
  </si>
  <si>
    <t>项目总投资</t>
  </si>
  <si>
    <t>翠亨新区起步区科技金融新城片区配套市政路网建设工程项目</t>
  </si>
  <si>
    <t>本项目共含9条道路，1条主干路（和清路）、1条次干路（东临路）、7条支路，桩号长度约7公里。项目建设内容包括道路工程、软基处理、人行道慢行系统、桥梁工程、综合管廊、给排水工程、照明工程、交通设施、绿化工程及其他附属工程。</t>
  </si>
  <si>
    <t>2021-2023</t>
  </si>
  <si>
    <t>第四季度</t>
  </si>
  <si>
    <t xml:space="preserve">翠亨新区起步区科学城片区配套市政路网建设工程项目    </t>
  </si>
  <si>
    <t>本项目建设指定片区内（起步区西三、西四、西五围）的配套市政路网（含17条道路，建设总里程约15.24km），项目建设内容包括道路工程、软基处理、人行道慢行系统、桥梁工程、综合管廊、给排水工程、照明工程、交通设施、绿化工程、管线设计（含迁改）、电力设计（临电、迁改）及其他附属工程。</t>
  </si>
  <si>
    <t>2021-2024</t>
  </si>
  <si>
    <t xml:space="preserve">翠亨新区起步区客运港综合片区配套市政路网建设工程项目   </t>
  </si>
  <si>
    <t>建设指定片区内（起步区东三、东四、东五、东六围）的配套市政路网（含1条次干路、16条支路，建设总里程约13.2km），项目建设内容包括道路工程、交通工程、桥梁工程、给排水工程、照明工程、电力与通信土建工程、绿化工程。</t>
  </si>
  <si>
    <t>2020-2022</t>
  </si>
  <si>
    <t>翠亨新区起步区一元路道路工程</t>
  </si>
  <si>
    <t>项目全长2.92km，路线东西走向主干道，属于新建道路。断面宽60m/44m，其中西湾路至未来大道段双向八车道，红线宽60m；未来大道至东汇路段双向六车道，红线宽44m。道路向西规划拟跨横门西水道与现南朗镇路网对接；本次实施范围为起步区范围内西湾路至东汇路段，道路工程长度约2.72km，桥梁长度0.2km（桥梁跨越茅龙水道），含地下综合管廊长度约2.2km，本次建设内容包括软基处理、道路工程、人行道慢行系统、桥梁工程、综合管廊、给排水工程、照明工程、交通设施、绿化工程及其他附属工程。</t>
  </si>
  <si>
    <t>2022年</t>
  </si>
  <si>
    <t xml:space="preserve">五桂路（和清路至南浦路）道路改造工程  </t>
  </si>
  <si>
    <t>约3.9km，宽42米市政主干道。</t>
  </si>
  <si>
    <t>翠亨新区起步区中准道南段（和清路至南浦路）道路工程</t>
  </si>
  <si>
    <t>道路工程长度约4.5km，规划路幅36米，含桥梁三座，每条长约100米。建设内容包括软基处理、道路工程、人行道慢行系统、桥梁工程、给排水工程、照明工程、交通设施、绿化工程及其他附属工程。</t>
  </si>
  <si>
    <t>2020-2023</t>
  </si>
  <si>
    <t>2019-2023</t>
  </si>
  <si>
    <t>翠亨新区起步区和秀路道路工程</t>
  </si>
  <si>
    <t>项目全长2.05km，属于新建道路，路线东西走向，起点位于翠江道，终点止于领航路；本项目道路规划为西湾路至未来道段按42m城市次干道标准，未来大道至领航路段按36m城市支路标准建设。工程建设内容包括软基处理、道路工程、人行道慢行系统、给排水工程、照明工程、交通设施、绿化工程、电力迁改及其他附属工程。</t>
  </si>
  <si>
    <t>第二季度</t>
  </si>
  <si>
    <t>翠亨新区起步区兴洋路及海晏街（原和熙路）道路工程</t>
  </si>
  <si>
    <t>本项目为新建工程，道路等级为城市支路，设计车速40km/h，道路横断面宽20m。道路整体设计分为A、B两段，总长度约2.346km，A段起于在建西湾路，止于规划悦洋街。B段起于在建未来大道，止于在建东汇路。主要建设内容包括：软基处理、道路工程、人行道慢行系统、给排水工程、照明工程、交通设施、绿化工程及其他附属工程（电缆沟工程、通信共沟工程）。</t>
  </si>
  <si>
    <t>翠亨新区起步区领航路（原翠航道）南段道路工程</t>
  </si>
  <si>
    <t>项目全长1.518km，属于新建道路，路线南北走向。道路工程长度约1.418km，桥梁长度0.1km（跨越横六涌），接顺领航路北段现状路，工程建设内容包括软基处理、道路工程、桥梁工程、给排水工程、照明工程、交通设施、绿化工程及其他附属工程。</t>
  </si>
  <si>
    <t>2019-2021</t>
  </si>
  <si>
    <t xml:space="preserve">翠亨新区起步区飞虹街及兴湾路跨中心河桥梁工程（原：纬五路及和丽路跨中心河桥梁）
</t>
  </si>
  <si>
    <t>项目为跨越中心河桥梁工程2座，其中飞虹街跨中心河桥梁工程全长0.42km，所属道路为城市次干道，道路规划横断面宽度36m，桥梁长度约180m。其二兴湾路桥梁工程，路线全长0.4km，规划河道宽度120m，所属道路为城市主干道，道路规划横断面宽度42-90m（局部与翠亨快线共线路段），桥梁长度约200m.包括道路工程（含软基处理、慢行系统）、桥梁工程、给排水工程、照明工程、绿化工程及其他市政配套设施。</t>
  </si>
  <si>
    <t xml:space="preserve"> 翠亨新区起步区国家湿地公园上门口涌景观桥梁工程</t>
  </si>
  <si>
    <t>开启桥总长178m，主跨活动梁长度为33m，桥宽6m，道路等级为园区内主要通道（兼顾消防通道），主要考虑人行通行及应急消防车荷载。工程建设内容包括桥梁工程（含提升结构电气工程、设备安装及管养房屋）、景观照明工程及必要的交通安全设施，工程总投资估算金额约3582万元。</t>
  </si>
  <si>
    <t>2019-2022</t>
  </si>
  <si>
    <t>翠湾文化艺术中心</t>
  </si>
  <si>
    <t>中山翠亨新区翠湾文化艺术中心（包含城市规划展览馆、图书馆、文化馆）位于中山翠亨新区起步区未来大道东侧，占地面积44793平方米，容积率1.5，总建筑面积67185.5平方米，项目总投资估算金额为5.4亿元。本项目旨在提升城市综合承载能力和公共服务水平，项目建成后将包含图书馆、文化馆、城市规划馆、城市建设档案馆四项主要功能，兼顾地域历史文化展示、教育服务、办公等配套服务功能。</t>
  </si>
  <si>
    <t>中山翠亨新区第一中学（暂定名）</t>
  </si>
  <si>
    <t>教育教学设施、办公管理设施、生活服务设施用房，室外体育活动设施以及给排水、供电等配套的公用工程。规划为72班完全中学，拟提供3240个在校生学位。总用地面积约72039.55平方米。</t>
  </si>
  <si>
    <t>中山翠亨新区翠湖体育中心（暂定名）</t>
  </si>
  <si>
    <t>烂山围点翠街及未来大道交汇处以北，用地约5.9公顷，容积率0.8，建设区级体育中心.</t>
  </si>
  <si>
    <t>翠亨新区起步区北部垃圾转运站</t>
  </si>
  <si>
    <t>本项目位于起步区，规划占地面积为8996.5平方米，拟建处理规模为150 吨/日（近期）和180 吨/日（远期）的垃圾转运站。主要建设内容包括垃圾压缩系统设备、易腐垃圾处置设备、除尘除臭环保治理系统和垃圾分类收集系统等，并配套垃圾压缩机、水电设施、进场道路及环境保护设施等。</t>
  </si>
  <si>
    <t>翠亨新区起步区东部水陆两用消防站</t>
  </si>
  <si>
    <t>本项目位于起步区，规划占地面积为16158平方米。项目拟建设内容包括海上执勤楼、陆地执勤楼、综合楼、门卫、值班室、训练塔、室内体能训练馆、心里素质训练场、模拟训练场、室外篮球场、单双杠训练场直线跑道、围墙、给排水工程、绿化及其他市政配套设施、码头等。</t>
  </si>
  <si>
    <t>翠亨新区起步区南部垃圾转运站（暂定名）</t>
  </si>
  <si>
    <t>垃圾转运站主体建筑及配套设施、设备用房、道路、园林等相关工程。（位于东六围翠海道与和忠路交汇处）</t>
  </si>
  <si>
    <t>翠亨新区社区卫生服务中心</t>
  </si>
  <si>
    <t>项目建筑面积约4000平方米，建设内容主要为装修装饰工程和设备采购。</t>
  </si>
  <si>
    <t>中山翠亨新区大茅上围水利工程</t>
  </si>
  <si>
    <t>完善翠亨新区起步区大茅围堤岸、水闸等水利设施。</t>
  </si>
  <si>
    <t>中山翠亨新区三千亩围水利工程</t>
  </si>
  <si>
    <t>完善翠亨新区起步区三千亩围堤岸、水闸等水利设施。</t>
  </si>
  <si>
    <t xml:space="preserve">中山翠亨新区和信路（香山大道至东汇路）退让线绿化工程
</t>
  </si>
  <si>
    <t>对中山翠亨新区起步区和信路道路退让线范围进行绿化提升。</t>
  </si>
  <si>
    <t>中山翠亨新区起步区香山大道退让线绿化工程</t>
  </si>
  <si>
    <t>对中山翠亨新区起步区香山大道道路退让线范围进行绿化美化提升。绿化面积约33.2公顷。</t>
  </si>
  <si>
    <t>估计动工时间（仅供参考）</t>
    <phoneticPr fontId="6" type="noConversion"/>
  </si>
  <si>
    <t>制表日期：2021年1月27日</t>
    <phoneticPr fontId="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</si>
</sst>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7" formatCode="0.00_ "/>
  </numFmts>
  <fonts count="16">
    <font>
      <sz val="12"/>
      <name val="宋体"/>
      <charset val="134"/>
    </font>
    <font>
      <sz val="25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5"/>
      <name val="黑体"/>
      <family val="3"/>
      <charset val="134"/>
    </font>
    <font>
      <sz val="25"/>
      <name val="宋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43" fontId="5" fillId="0" borderId="0" applyFont="0" applyFill="0" applyBorder="0" applyAlignment="0" applyProtection="0">
      <alignment vertical="center"/>
    </xf>
    <xf numFmtId="0" fontId="7" fillId="0" borderId="0">
      <protection locked="0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2" xfId="3"/>
    <cellStyle name="常规 2 2 2 2 3 5" xfId="5"/>
    <cellStyle name="常规 5 3" xfId="2"/>
    <cellStyle name="常规 7" xfId="6"/>
    <cellStyle name="常规 8" xfId="1"/>
    <cellStyle name="千位分隔 2" xfId="4"/>
  </cellStyles>
  <dxfs count="0"/>
  <tableStyles count="0" defaultTableStyle="TableStyleMedium2" defaultPivotStyle="PivotStyleLight16"/>
  <colors>
    <mruColors>
      <color rgb="FFFFFF00"/>
      <color rgb="FFE2EFD9"/>
      <color rgb="FF92D050"/>
      <color rgb="FFE2EFD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35"/>
  <sheetViews>
    <sheetView tabSelected="1" zoomScaleSheetLayoutView="85" workbookViewId="0">
      <selection activeCell="A3" sqref="A3"/>
    </sheetView>
  </sheetViews>
  <sheetFormatPr defaultColWidth="9" defaultRowHeight="15.6"/>
  <cols>
    <col min="1" max="1" width="5.69921875" style="8" customWidth="1"/>
    <col min="2" max="2" width="28.19921875" style="9" customWidth="1"/>
    <col min="3" max="3" width="56" style="2" customWidth="1"/>
    <col min="4" max="4" width="14.296875" style="8" customWidth="1"/>
    <col min="5" max="5" width="17.5" style="10" customWidth="1"/>
    <col min="6" max="6" width="15.3984375" style="2" customWidth="1"/>
    <col min="7" max="7" width="7.3984375" style="4" hidden="1" customWidth="1"/>
    <col min="8" max="12" width="9" style="2"/>
    <col min="13" max="14" width="10.3984375" style="2"/>
    <col min="15" max="17" width="9" style="2"/>
    <col min="18" max="18" width="11.5" style="2"/>
    <col min="19" max="249" width="9" style="2"/>
  </cols>
  <sheetData>
    <row r="1" spans="1:7" s="5" customFormat="1" ht="49.95" customHeight="1">
      <c r="A1" s="17" t="s">
        <v>0</v>
      </c>
      <c r="B1" s="17"/>
      <c r="C1" s="17"/>
      <c r="D1" s="17"/>
      <c r="E1" s="18"/>
      <c r="F1" s="17"/>
      <c r="G1" s="16"/>
    </row>
    <row r="2" spans="1:7" s="6" customFormat="1" ht="25.05" customHeight="1">
      <c r="A2" s="20" t="s">
        <v>61</v>
      </c>
      <c r="B2" s="20"/>
      <c r="C2" s="20"/>
      <c r="D2" s="20"/>
      <c r="E2" s="20"/>
      <c r="F2" s="20"/>
      <c r="G2" s="19"/>
    </row>
    <row r="3" spans="1:7" s="7" customFormat="1" ht="34.950000000000003" customHeight="1">
      <c r="A3" s="12" t="s">
        <v>1</v>
      </c>
      <c r="B3" s="12" t="s">
        <v>2</v>
      </c>
      <c r="C3" s="12" t="s">
        <v>3</v>
      </c>
      <c r="D3" s="12" t="s">
        <v>4</v>
      </c>
      <c r="E3" s="14" t="s">
        <v>5</v>
      </c>
      <c r="F3" s="12" t="s">
        <v>60</v>
      </c>
      <c r="G3" s="11"/>
    </row>
    <row r="4" spans="1:7" s="2" customFormat="1" ht="85.05" customHeight="1">
      <c r="A4" s="21">
        <v>1</v>
      </c>
      <c r="B4" s="22" t="s">
        <v>6</v>
      </c>
      <c r="C4" s="22" t="s">
        <v>7</v>
      </c>
      <c r="D4" s="21" t="s">
        <v>8</v>
      </c>
      <c r="E4" s="23">
        <v>193273.17</v>
      </c>
      <c r="F4" s="24" t="s">
        <v>9</v>
      </c>
      <c r="G4" s="13">
        <v>7.05</v>
      </c>
    </row>
    <row r="5" spans="1:7" s="2" customFormat="1" ht="88.05" customHeight="1">
      <c r="A5" s="21">
        <v>2</v>
      </c>
      <c r="B5" s="22" t="s">
        <v>10</v>
      </c>
      <c r="C5" s="22" t="s">
        <v>11</v>
      </c>
      <c r="D5" s="21" t="s">
        <v>12</v>
      </c>
      <c r="E5" s="23">
        <v>404901.17</v>
      </c>
      <c r="F5" s="24" t="s">
        <v>9</v>
      </c>
      <c r="G5" s="13">
        <v>15.24</v>
      </c>
    </row>
    <row r="6" spans="1:7" s="2" customFormat="1" ht="87" customHeight="1">
      <c r="A6" s="21">
        <v>3</v>
      </c>
      <c r="B6" s="22" t="s">
        <v>13</v>
      </c>
      <c r="C6" s="22" t="s">
        <v>14</v>
      </c>
      <c r="D6" s="21" t="s">
        <v>15</v>
      </c>
      <c r="E6" s="23">
        <v>180450.01</v>
      </c>
      <c r="F6" s="24" t="s">
        <v>9</v>
      </c>
      <c r="G6" s="13">
        <v>13.2</v>
      </c>
    </row>
    <row r="7" spans="1:7" s="2" customFormat="1" ht="147" customHeight="1">
      <c r="A7" s="21">
        <v>4</v>
      </c>
      <c r="B7" s="22" t="s">
        <v>16</v>
      </c>
      <c r="C7" s="22" t="s">
        <v>17</v>
      </c>
      <c r="D7" s="21" t="s">
        <v>8</v>
      </c>
      <c r="E7" s="23">
        <v>125053.73</v>
      </c>
      <c r="F7" s="24" t="s">
        <v>18</v>
      </c>
      <c r="G7" s="13">
        <v>2.92</v>
      </c>
    </row>
    <row r="8" spans="1:7" s="2" customFormat="1" ht="69" customHeight="1">
      <c r="A8" s="21">
        <v>5</v>
      </c>
      <c r="B8" s="22" t="s">
        <v>19</v>
      </c>
      <c r="C8" s="25" t="s">
        <v>20</v>
      </c>
      <c r="D8" s="21" t="s">
        <v>8</v>
      </c>
      <c r="E8" s="23">
        <v>121395.61</v>
      </c>
      <c r="F8" s="24" t="s">
        <v>9</v>
      </c>
      <c r="G8" s="13">
        <v>3.9</v>
      </c>
    </row>
    <row r="9" spans="1:7" s="2" customFormat="1" ht="73.95" customHeight="1">
      <c r="A9" s="21">
        <v>6</v>
      </c>
      <c r="B9" s="22" t="s">
        <v>21</v>
      </c>
      <c r="C9" s="25" t="s">
        <v>22</v>
      </c>
      <c r="D9" s="21" t="s">
        <v>23</v>
      </c>
      <c r="E9" s="23">
        <v>80000</v>
      </c>
      <c r="F9" s="24" t="s">
        <v>9</v>
      </c>
      <c r="G9" s="13">
        <v>4.5</v>
      </c>
    </row>
    <row r="10" spans="1:7" s="2" customFormat="1" ht="97.95" customHeight="1">
      <c r="A10" s="21">
        <v>7</v>
      </c>
      <c r="B10" s="22" t="s">
        <v>25</v>
      </c>
      <c r="C10" s="25" t="s">
        <v>26</v>
      </c>
      <c r="D10" s="21" t="s">
        <v>24</v>
      </c>
      <c r="E10" s="23">
        <v>42548.21</v>
      </c>
      <c r="F10" s="24" t="s">
        <v>27</v>
      </c>
      <c r="G10" s="13">
        <v>0</v>
      </c>
    </row>
    <row r="11" spans="1:7" s="2" customFormat="1" ht="97.95" customHeight="1">
      <c r="A11" s="21">
        <v>8</v>
      </c>
      <c r="B11" s="22" t="s">
        <v>28</v>
      </c>
      <c r="C11" s="25" t="s">
        <v>29</v>
      </c>
      <c r="D11" s="23" t="s">
        <v>15</v>
      </c>
      <c r="E11" s="23">
        <v>31838.39</v>
      </c>
      <c r="F11" s="24" t="s">
        <v>9</v>
      </c>
      <c r="G11" s="13"/>
    </row>
    <row r="12" spans="1:7" s="2" customFormat="1" ht="97.95" customHeight="1">
      <c r="A12" s="21">
        <v>9</v>
      </c>
      <c r="B12" s="22" t="s">
        <v>30</v>
      </c>
      <c r="C12" s="25" t="s">
        <v>31</v>
      </c>
      <c r="D12" s="21" t="s">
        <v>32</v>
      </c>
      <c r="E12" s="23">
        <v>34666</v>
      </c>
      <c r="F12" s="24" t="s">
        <v>27</v>
      </c>
      <c r="G12" s="13"/>
    </row>
    <row r="13" spans="1:7" s="2" customFormat="1" ht="97.95" customHeight="1">
      <c r="A13" s="21">
        <v>10</v>
      </c>
      <c r="B13" s="22" t="s">
        <v>33</v>
      </c>
      <c r="C13" s="25" t="s">
        <v>34</v>
      </c>
      <c r="D13" s="21" t="s">
        <v>15</v>
      </c>
      <c r="E13" s="23">
        <v>37435</v>
      </c>
      <c r="F13" s="24" t="s">
        <v>27</v>
      </c>
      <c r="G13" s="13"/>
    </row>
    <row r="14" spans="1:7" s="2" customFormat="1" ht="42" customHeight="1">
      <c r="A14" s="21">
        <v>11</v>
      </c>
      <c r="B14" s="22" t="s">
        <v>35</v>
      </c>
      <c r="C14" s="25" t="s">
        <v>36</v>
      </c>
      <c r="D14" s="21" t="s">
        <v>37</v>
      </c>
      <c r="E14" s="23">
        <v>3582</v>
      </c>
      <c r="F14" s="24" t="s">
        <v>9</v>
      </c>
      <c r="G14" s="13"/>
    </row>
    <row r="15" spans="1:7" s="2" customFormat="1" ht="123" customHeight="1">
      <c r="A15" s="21">
        <v>12</v>
      </c>
      <c r="B15" s="22" t="s">
        <v>38</v>
      </c>
      <c r="C15" s="22" t="s">
        <v>39</v>
      </c>
      <c r="D15" s="23" t="s">
        <v>15</v>
      </c>
      <c r="E15" s="23">
        <v>60000</v>
      </c>
      <c r="F15" s="21" t="s">
        <v>18</v>
      </c>
      <c r="G15" s="15"/>
    </row>
    <row r="16" spans="1:7" s="2" customFormat="1" ht="58.05" customHeight="1">
      <c r="A16" s="21">
        <v>13</v>
      </c>
      <c r="B16" s="22" t="s">
        <v>40</v>
      </c>
      <c r="C16" s="25" t="s">
        <v>41</v>
      </c>
      <c r="D16" s="21" t="s">
        <v>24</v>
      </c>
      <c r="E16" s="23">
        <v>53295.65</v>
      </c>
      <c r="F16" s="24" t="s">
        <v>9</v>
      </c>
      <c r="G16" s="15"/>
    </row>
    <row r="17" spans="1:7" s="2" customFormat="1" ht="49.05" customHeight="1">
      <c r="A17" s="21">
        <v>14</v>
      </c>
      <c r="B17" s="22" t="s">
        <v>42</v>
      </c>
      <c r="C17" s="25" t="s">
        <v>43</v>
      </c>
      <c r="D17" s="21" t="s">
        <v>37</v>
      </c>
      <c r="E17" s="23">
        <v>50000</v>
      </c>
      <c r="F17" s="24" t="s">
        <v>18</v>
      </c>
      <c r="G17" s="15"/>
    </row>
    <row r="18" spans="1:7" s="2" customFormat="1" ht="94.05" customHeight="1">
      <c r="A18" s="21">
        <v>15</v>
      </c>
      <c r="B18" s="22" t="s">
        <v>44</v>
      </c>
      <c r="C18" s="25" t="s">
        <v>45</v>
      </c>
      <c r="D18" s="21" t="s">
        <v>37</v>
      </c>
      <c r="E18" s="23">
        <v>10025.42</v>
      </c>
      <c r="F18" s="24" t="s">
        <v>18</v>
      </c>
      <c r="G18" s="15"/>
    </row>
    <row r="19" spans="1:7" s="2" customFormat="1" ht="78" customHeight="1">
      <c r="A19" s="21">
        <v>16</v>
      </c>
      <c r="B19" s="22" t="s">
        <v>46</v>
      </c>
      <c r="C19" s="25" t="s">
        <v>47</v>
      </c>
      <c r="D19" s="21" t="s">
        <v>23</v>
      </c>
      <c r="E19" s="23">
        <v>8876.7999999999993</v>
      </c>
      <c r="F19" s="24" t="s">
        <v>18</v>
      </c>
      <c r="G19" s="15"/>
    </row>
    <row r="20" spans="1:7" s="2" customFormat="1" ht="58.05" customHeight="1">
      <c r="A20" s="21">
        <v>17</v>
      </c>
      <c r="B20" s="26" t="s">
        <v>48</v>
      </c>
      <c r="C20" s="26" t="s">
        <v>49</v>
      </c>
      <c r="D20" s="23" t="s">
        <v>15</v>
      </c>
      <c r="E20" s="23">
        <v>9000</v>
      </c>
      <c r="F20" s="24" t="s">
        <v>18</v>
      </c>
      <c r="G20" s="15"/>
    </row>
    <row r="21" spans="1:7" s="2" customFormat="1" ht="31.95" customHeight="1">
      <c r="A21" s="21">
        <v>18</v>
      </c>
      <c r="B21" s="27" t="s">
        <v>50</v>
      </c>
      <c r="C21" s="22" t="s">
        <v>51</v>
      </c>
      <c r="D21" s="21" t="s">
        <v>15</v>
      </c>
      <c r="E21" s="23">
        <v>1500</v>
      </c>
      <c r="F21" s="24" t="s">
        <v>27</v>
      </c>
      <c r="G21" s="15"/>
    </row>
    <row r="22" spans="1:7" s="2" customFormat="1" ht="58.05" customHeight="1">
      <c r="A22" s="21">
        <v>19</v>
      </c>
      <c r="B22" s="22" t="s">
        <v>52</v>
      </c>
      <c r="C22" s="25" t="s">
        <v>53</v>
      </c>
      <c r="D22" s="21" t="s">
        <v>8</v>
      </c>
      <c r="E22" s="23">
        <v>53000</v>
      </c>
      <c r="F22" s="24" t="s">
        <v>9</v>
      </c>
      <c r="G22" s="15"/>
    </row>
    <row r="23" spans="1:7" s="2" customFormat="1" ht="63" customHeight="1">
      <c r="A23" s="21">
        <v>20</v>
      </c>
      <c r="B23" s="22" t="s">
        <v>54</v>
      </c>
      <c r="C23" s="25" t="s">
        <v>55</v>
      </c>
      <c r="D23" s="21" t="s">
        <v>8</v>
      </c>
      <c r="E23" s="23">
        <v>75000</v>
      </c>
      <c r="F23" s="24" t="s">
        <v>18</v>
      </c>
      <c r="G23" s="15"/>
    </row>
    <row r="24" spans="1:7" s="2" customFormat="1" ht="43.05" customHeight="1">
      <c r="A24" s="21">
        <v>21</v>
      </c>
      <c r="B24" s="22" t="s">
        <v>56</v>
      </c>
      <c r="C24" s="25" t="s">
        <v>57</v>
      </c>
      <c r="D24" s="21" t="s">
        <v>32</v>
      </c>
      <c r="E24" s="23">
        <v>2256.88</v>
      </c>
      <c r="F24" s="24" t="s">
        <v>27</v>
      </c>
      <c r="G24" s="15"/>
    </row>
    <row r="25" spans="1:7" s="2" customFormat="1" ht="43.05" customHeight="1">
      <c r="A25" s="21">
        <v>22</v>
      </c>
      <c r="B25" s="22" t="s">
        <v>58</v>
      </c>
      <c r="C25" s="25" t="s">
        <v>59</v>
      </c>
      <c r="D25" s="21" t="s">
        <v>8</v>
      </c>
      <c r="E25" s="23">
        <v>14300</v>
      </c>
      <c r="F25" s="24" t="s">
        <v>18</v>
      </c>
      <c r="G25" s="15"/>
    </row>
    <row r="26" spans="1:7" s="1" customFormat="1" ht="27" customHeight="1">
      <c r="A26" s="8"/>
      <c r="B26" s="9"/>
      <c r="C26" s="2"/>
      <c r="D26" s="8"/>
      <c r="E26" s="10"/>
      <c r="G26" s="3"/>
    </row>
    <row r="27" spans="1:7" s="1" customFormat="1" ht="27" customHeight="1">
      <c r="A27" s="8"/>
      <c r="B27" s="9"/>
      <c r="C27" s="2"/>
      <c r="D27" s="8"/>
      <c r="E27" s="10"/>
      <c r="F27" s="2"/>
      <c r="G27" s="3"/>
    </row>
    <row r="28" spans="1:7" s="1" customFormat="1" ht="27" customHeight="1">
      <c r="A28" s="8"/>
      <c r="B28" s="9"/>
      <c r="C28" s="2"/>
      <c r="D28" s="8"/>
      <c r="E28" s="10"/>
      <c r="F28" s="2"/>
      <c r="G28" s="3"/>
    </row>
    <row r="29" spans="1:7" s="1" customFormat="1" ht="27" customHeight="1">
      <c r="A29" s="8"/>
      <c r="B29" s="9"/>
      <c r="C29" s="2"/>
      <c r="D29" s="8"/>
      <c r="E29" s="10"/>
      <c r="F29" s="2"/>
      <c r="G29" s="3"/>
    </row>
    <row r="30" spans="1:7" s="2" customFormat="1" ht="87" customHeight="1">
      <c r="A30" s="8"/>
      <c r="B30" s="9"/>
      <c r="D30" s="8"/>
      <c r="E30" s="10"/>
      <c r="G30" s="4"/>
    </row>
    <row r="31" spans="1:7" s="2" customFormat="1" ht="87" customHeight="1">
      <c r="A31" s="8"/>
      <c r="B31" s="9"/>
      <c r="D31" s="8"/>
      <c r="E31" s="10"/>
      <c r="G31" s="4"/>
    </row>
    <row r="32" spans="1:7" s="2" customFormat="1" ht="87" customHeight="1">
      <c r="A32" s="8"/>
      <c r="B32" s="9"/>
      <c r="D32" s="8"/>
      <c r="E32" s="10"/>
      <c r="G32" s="4"/>
    </row>
    <row r="33" spans="1:7" s="2" customFormat="1" ht="87" customHeight="1">
      <c r="A33" s="8"/>
      <c r="B33" s="9"/>
      <c r="D33" s="8"/>
      <c r="E33" s="10"/>
      <c r="G33" s="4"/>
    </row>
    <row r="34" spans="1:7" s="2" customFormat="1" ht="87" customHeight="1">
      <c r="A34" s="8"/>
      <c r="B34" s="9"/>
      <c r="D34" s="8"/>
      <c r="E34" s="10"/>
      <c r="G34" s="4"/>
    </row>
    <row r="35" spans="1:7" s="2" customFormat="1" ht="87" customHeight="1">
      <c r="A35" s="8"/>
      <c r="B35" s="9"/>
      <c r="D35" s="8"/>
      <c r="E35" s="10"/>
      <c r="G35" s="4"/>
    </row>
  </sheetData>
  <mergeCells count="2">
    <mergeCell ref="A2:F2"/>
    <mergeCell ref="A1:F1"/>
  </mergeCells>
  <phoneticPr fontId="6" type="noConversion"/>
  <dataValidations count="1">
    <dataValidation type="list" allowBlank="1" showInputMessage="1" showErrorMessage="1" sqref="F24 F21:F22 F16 F8:F14 F4:F6">
      <formula1>"第一季度,第二季度,第三季度,第四季度"</formula1>
    </dataValidation>
  </dataValidations>
  <printOptions horizontalCentered="1"/>
  <pageMargins left="0.47222222222222199" right="0.39305555555555599" top="0.39305555555555599" bottom="0.43263888888888902" header="0.39305555555555599" footer="0.196527777777778"/>
  <pageSetup paperSize="8" scale="94" fitToHeight="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翠亨新区2021年基建项目库</vt:lpstr>
      <vt:lpstr>翠亨新区2021年基建项目库!Print_Area</vt:lpstr>
      <vt:lpstr>翠亨新区2021年基建项目库!Print_Titles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2021-01-27T07:43:02Z</cp:lastPrinted>
  <dcterms:created xsi:type="dcterms:W3CDTF">2018-01-02T01:27:00Z</dcterms:created>
  <dcterms:modified xsi:type="dcterms:W3CDTF">2021-01-27T07:44:44Z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