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44525" concurrentCalc="0"/>
</workbook>
</file>

<file path=xl/sharedStrings.xml><?xml version="1.0" encoding="utf-8"?>
<sst xmlns="http://schemas.openxmlformats.org/spreadsheetml/2006/main" count="97">
  <si>
    <t>附件</t>
  </si>
  <si>
    <t>2020年12月中山市居民分布式光伏发电项目汇总表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</si>
  <si>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</si>
  <si>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</si>
  <si>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</si>
  <si>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</si>
  <si>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</si>
  <si>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</si>
  <si>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</si>
  <si>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</si>
  <si>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</si>
  <si>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并网电压等级（V）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</si>
  <si>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</si>
  <si>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</si>
  <si>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</si>
  <si>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</si>
  <si>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</si>
  <si>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袁荣浩</t>
  </si>
  <si>
    <t>中山市古镇镇民乐大道</t>
  </si>
  <si>
    <t>自然人</t>
  </si>
  <si>
    <t>待定</t>
  </si>
  <si>
    <t>屋顶</t>
  </si>
  <si>
    <t>自发自用余电上网</t>
  </si>
  <si>
    <t>居民电价</t>
  </si>
  <si>
    <t>区耀昌</t>
  </si>
  <si>
    <t>中山市古镇镇古镇镇七坊村裕豪新村七大街</t>
  </si>
  <si>
    <t>吴秋胜</t>
  </si>
  <si>
    <t>中山市东凤镇安乐南路永富巷</t>
  </si>
  <si>
    <t>吴杏芳</t>
  </si>
  <si>
    <t>中山市小榄镇绩东一万安路二街</t>
  </si>
  <si>
    <t>梁炯华</t>
  </si>
  <si>
    <t>中山市小榄镇绩东一万安东街</t>
  </si>
  <si>
    <t>陈锐根</t>
  </si>
  <si>
    <t>中山市小榄镇绩东一德原中路二巷横一巷</t>
  </si>
  <si>
    <t>罗境文</t>
  </si>
  <si>
    <t>中山市小榄镇盛丰联顺路</t>
  </si>
  <si>
    <t>卢华添</t>
  </si>
  <si>
    <t>中山市小榄镇九洲基掘涌路</t>
  </si>
  <si>
    <t>吴锐华</t>
  </si>
  <si>
    <t>中山市小榄镇联丰吉安路</t>
  </si>
  <si>
    <t>邓杰开</t>
  </si>
  <si>
    <t>中山市小榄镇盛丰顷六东一街</t>
  </si>
  <si>
    <t>邓志开</t>
  </si>
  <si>
    <t>中山市小榄镇盛丰民昌街</t>
  </si>
  <si>
    <t>梁少坚</t>
  </si>
  <si>
    <t>中山市港口镇富丽新村富民街</t>
  </si>
  <si>
    <t>陈瑛</t>
  </si>
  <si>
    <t>中山市三乡镇平南村</t>
  </si>
  <si>
    <t>曾世勇</t>
  </si>
  <si>
    <t>中山市三乡镇茅湾村沿湾街金寿巷</t>
  </si>
  <si>
    <t>陈进锦</t>
  </si>
  <si>
    <t>中山市三乡镇泉眼村泉安路二巷</t>
  </si>
  <si>
    <t>王玉萍</t>
  </si>
  <si>
    <t>中山市三乡镇大布村西门口大街四巷</t>
  </si>
  <si>
    <t>苏业富</t>
  </si>
  <si>
    <t>中山市三乡镇大布村沙岗中心街</t>
  </si>
  <si>
    <t>吴子欢</t>
  </si>
  <si>
    <t>中山市三乡镇平东市场后街</t>
  </si>
  <si>
    <t>王冬梅</t>
  </si>
  <si>
    <t>中山市西区翠沙路23号棕榈彩虹花园棕榈峦</t>
  </si>
  <si>
    <t>区炳耀</t>
  </si>
  <si>
    <t>中山市石岐区雅晨路31号雅信家园</t>
  </si>
  <si>
    <t>王大池</t>
  </si>
  <si>
    <t>中山市南区圣都路1号中山清华坊凤雅苑凤雅六巷</t>
  </si>
  <si>
    <t>黄辉棉</t>
  </si>
  <si>
    <t>中山市南头镇人民路</t>
  </si>
  <si>
    <t>张丹</t>
  </si>
  <si>
    <t>中山市沙溪镇星宝路锦绣沙溪</t>
  </si>
  <si>
    <t>陈国政</t>
  </si>
  <si>
    <t>中山市沙溪镇圣狮正街太和巷</t>
  </si>
  <si>
    <t>廖伟芳</t>
  </si>
  <si>
    <t>中山市五桂山长命水兴隆街</t>
  </si>
  <si>
    <t>李金娥</t>
  </si>
  <si>
    <t>中山市火炬区大岭村新区东二巷</t>
  </si>
  <si>
    <t>陈丽华</t>
  </si>
  <si>
    <t>中山市火炬区云祥路</t>
  </si>
  <si>
    <t>李冠麟</t>
  </si>
  <si>
    <t>中山市火炬开发区六和社区居民委员会五星小区富景苑</t>
  </si>
  <si>
    <t>阮灿棉</t>
  </si>
  <si>
    <t>中山市火炬区小引村南岗街三巷</t>
  </si>
  <si>
    <t>汤学协</t>
  </si>
  <si>
    <t>中山市火炬区濠头村新村大街</t>
  </si>
  <si>
    <t>刘坚青</t>
  </si>
  <si>
    <t>中山市坦洲镇振兴中路一巷</t>
  </si>
  <si>
    <t>曾国庆</t>
  </si>
  <si>
    <t>中山市坦洲镇文盛上街三巷</t>
  </si>
  <si>
    <t>王方</t>
  </si>
  <si>
    <t>中山市南朗镇长平路1号翔海园</t>
  </si>
  <si>
    <t>李殷弘</t>
  </si>
  <si>
    <t>中山市南朗镇长平路1号观海园</t>
  </si>
  <si>
    <t>梁锦全</t>
  </si>
  <si>
    <t>中山市古镇镇曹二长德横街三巷</t>
  </si>
  <si>
    <t>陈葵</t>
  </si>
  <si>
    <t>中山市东区新安大街三巷</t>
  </si>
  <si>
    <t>梁照明</t>
  </si>
  <si>
    <t>中山市东凤镇安乐4队安乐西路福祥街乐安巷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</si>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</sst>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b/>
      <sz val="24"/>
      <color theme="1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EE8F2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1"/>
  <sheetViews>
    <sheetView tabSelected="1" zoomScale="85" zoomScaleNormal="85" topLeftCell="A28" workbookViewId="0">
      <selection activeCell="K6" sqref="K6"/>
    </sheetView>
  </sheetViews>
  <sheetFormatPr defaultColWidth="9" defaultRowHeight="14.25"/>
  <cols>
    <col min="1" max="1" width="4.5" style="14" customWidth="1"/>
    <col min="2" max="2" width="9" style="14"/>
    <col min="3" max="3" width="23.4583333333333" style="15" customWidth="1"/>
    <col min="4" max="4" width="9" style="14" customWidth="1"/>
    <col min="5" max="5" width="10.5833333333333" style="14" customWidth="1"/>
    <col min="6" max="7" width="9" style="14" customWidth="1"/>
    <col min="8" max="13" width="9" style="14"/>
    <col min="14" max="14" width="11.6" style="14"/>
    <col min="15" max="15" width="9" style="14"/>
    <col min="16" max="16384" width="9" style="16"/>
  </cols>
  <sheetData>
    <row r="1" s="1" customFormat="1" spans="1:15">
      <c r="A1" s="17" t="s">
        <v>0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="2" customFormat="1" ht="31.5" spans="1:15">
      <c r="A2" s="20" t="s">
        <v>1</v>
      </c>
      <c r="B2" s="20"/>
      <c r="C2" s="2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="3" customFormat="1" ht="36" spans="1:15">
      <c r="A3" s="22" t="s">
        <v>2</v>
      </c>
      <c r="B3" s="22" t="s">
        <v>3</v>
      </c>
      <c r="C3" s="22" t="s">
        <v>4</v>
      </c>
      <c r="D3" s="23" t="s">
        <v>5</v>
      </c>
      <c r="E3" s="23" t="s">
        <v>6</v>
      </c>
      <c r="F3" s="23" t="s">
        <v>7</v>
      </c>
      <c r="G3" s="22" t="s">
        <v>8</v>
      </c>
      <c r="H3" s="23" t="s">
        <v>9</v>
      </c>
      <c r="I3" s="23" t="s">
        <v>10</v>
      </c>
      <c r="J3" s="29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</row>
    <row r="4" s="4" customFormat="1" ht="23" customHeight="1" spans="1:15">
      <c r="A4" s="24">
        <v>1</v>
      </c>
      <c r="B4" s="25" t="s">
        <v>17</v>
      </c>
      <c r="C4" s="26" t="s">
        <v>18</v>
      </c>
      <c r="D4" s="25">
        <v>12.48</v>
      </c>
      <c r="E4" s="25" t="s">
        <v>19</v>
      </c>
      <c r="F4" s="25" t="s">
        <v>20</v>
      </c>
      <c r="G4" s="25" t="s">
        <v>21</v>
      </c>
      <c r="H4" s="25" t="s">
        <v>17</v>
      </c>
      <c r="I4" s="30" t="s">
        <v>22</v>
      </c>
      <c r="J4" s="25">
        <v>380</v>
      </c>
      <c r="K4" s="25">
        <v>12480</v>
      </c>
      <c r="L4" s="25">
        <v>8</v>
      </c>
      <c r="M4" s="25" t="s">
        <v>23</v>
      </c>
      <c r="N4" s="25" t="s">
        <v>20</v>
      </c>
      <c r="O4" s="31">
        <v>0.6</v>
      </c>
    </row>
    <row r="5" s="4" customFormat="1" ht="34" customHeight="1" spans="1:15">
      <c r="A5" s="24">
        <v>2</v>
      </c>
      <c r="B5" s="25" t="s">
        <v>24</v>
      </c>
      <c r="C5" s="26" t="s">
        <v>25</v>
      </c>
      <c r="D5" s="25">
        <v>24</v>
      </c>
      <c r="E5" s="25" t="s">
        <v>19</v>
      </c>
      <c r="F5" s="25" t="s">
        <v>20</v>
      </c>
      <c r="G5" s="25" t="s">
        <v>21</v>
      </c>
      <c r="H5" s="25" t="s">
        <v>24</v>
      </c>
      <c r="I5" s="30" t="s">
        <v>22</v>
      </c>
      <c r="J5" s="25">
        <v>380</v>
      </c>
      <c r="K5" s="25">
        <v>24000</v>
      </c>
      <c r="L5" s="25">
        <v>9</v>
      </c>
      <c r="M5" s="25" t="s">
        <v>23</v>
      </c>
      <c r="N5" s="25" t="s">
        <v>20</v>
      </c>
      <c r="O5" s="31">
        <v>0.6</v>
      </c>
    </row>
    <row r="6" s="4" customFormat="1" ht="25" customHeight="1" spans="1:15">
      <c r="A6" s="24">
        <v>3</v>
      </c>
      <c r="B6" s="25" t="s">
        <v>26</v>
      </c>
      <c r="C6" s="26" t="s">
        <v>27</v>
      </c>
      <c r="D6" s="25">
        <v>14</v>
      </c>
      <c r="E6" s="25" t="s">
        <v>19</v>
      </c>
      <c r="F6" s="25" t="s">
        <v>20</v>
      </c>
      <c r="G6" s="25" t="s">
        <v>21</v>
      </c>
      <c r="H6" s="25" t="s">
        <v>26</v>
      </c>
      <c r="I6" s="30" t="s">
        <v>22</v>
      </c>
      <c r="J6" s="25">
        <v>380</v>
      </c>
      <c r="K6" s="25">
        <v>14000</v>
      </c>
      <c r="L6" s="25">
        <v>8.4</v>
      </c>
      <c r="M6" s="25" t="s">
        <v>23</v>
      </c>
      <c r="N6" s="25" t="s">
        <v>20</v>
      </c>
      <c r="O6" s="31">
        <v>0.6</v>
      </c>
    </row>
    <row r="7" s="5" customFormat="1" ht="28" customHeight="1" spans="1:15">
      <c r="A7" s="24">
        <v>4</v>
      </c>
      <c r="B7" s="25" t="s">
        <v>28</v>
      </c>
      <c r="C7" s="26" t="s">
        <v>29</v>
      </c>
      <c r="D7" s="25">
        <v>11.84</v>
      </c>
      <c r="E7" s="25" t="s">
        <v>19</v>
      </c>
      <c r="F7" s="25" t="s">
        <v>20</v>
      </c>
      <c r="G7" s="25" t="s">
        <v>21</v>
      </c>
      <c r="H7" s="25" t="s">
        <v>28</v>
      </c>
      <c r="I7" s="30" t="s">
        <v>22</v>
      </c>
      <c r="J7" s="25">
        <v>380</v>
      </c>
      <c r="K7" s="25">
        <v>11840</v>
      </c>
      <c r="L7" s="25">
        <v>14.208</v>
      </c>
      <c r="M7" s="25" t="s">
        <v>23</v>
      </c>
      <c r="N7" s="25" t="s">
        <v>20</v>
      </c>
      <c r="O7" s="31">
        <v>0.6</v>
      </c>
    </row>
    <row r="8" s="6" customFormat="1" ht="28" customHeight="1" spans="1:15">
      <c r="A8" s="24">
        <v>5</v>
      </c>
      <c r="B8" s="25" t="s">
        <v>30</v>
      </c>
      <c r="C8" s="26" t="s">
        <v>31</v>
      </c>
      <c r="D8" s="25">
        <v>15.15</v>
      </c>
      <c r="E8" s="25" t="s">
        <v>19</v>
      </c>
      <c r="F8" s="25" t="s">
        <v>20</v>
      </c>
      <c r="G8" s="25" t="s">
        <v>21</v>
      </c>
      <c r="H8" s="25" t="s">
        <v>30</v>
      </c>
      <c r="I8" s="30" t="s">
        <v>22</v>
      </c>
      <c r="J8" s="25">
        <v>380</v>
      </c>
      <c r="K8" s="25">
        <v>15150</v>
      </c>
      <c r="L8" s="25">
        <v>18.18</v>
      </c>
      <c r="M8" s="25" t="s">
        <v>23</v>
      </c>
      <c r="N8" s="25" t="s">
        <v>20</v>
      </c>
      <c r="O8" s="31">
        <v>0.6</v>
      </c>
    </row>
    <row r="9" s="7" customFormat="1" ht="24" spans="1:15">
      <c r="A9" s="24">
        <v>6</v>
      </c>
      <c r="B9" s="25" t="s">
        <v>32</v>
      </c>
      <c r="C9" s="26" t="s">
        <v>33</v>
      </c>
      <c r="D9" s="25">
        <v>18.02</v>
      </c>
      <c r="E9" s="25" t="s">
        <v>19</v>
      </c>
      <c r="F9" s="25" t="s">
        <v>20</v>
      </c>
      <c r="G9" s="25" t="s">
        <v>21</v>
      </c>
      <c r="H9" s="25" t="s">
        <v>32</v>
      </c>
      <c r="I9" s="30" t="s">
        <v>22</v>
      </c>
      <c r="J9" s="25">
        <v>380</v>
      </c>
      <c r="K9" s="25">
        <v>18020</v>
      </c>
      <c r="L9" s="25">
        <v>21.624</v>
      </c>
      <c r="M9" s="25" t="s">
        <v>23</v>
      </c>
      <c r="N9" s="25" t="s">
        <v>20</v>
      </c>
      <c r="O9" s="31">
        <v>0.6</v>
      </c>
    </row>
    <row r="10" customFormat="1" ht="24" spans="1:15">
      <c r="A10" s="24">
        <v>7</v>
      </c>
      <c r="B10" s="25" t="s">
        <v>34</v>
      </c>
      <c r="C10" s="26" t="s">
        <v>35</v>
      </c>
      <c r="D10" s="25">
        <v>25</v>
      </c>
      <c r="E10" s="25" t="s">
        <v>19</v>
      </c>
      <c r="F10" s="25" t="s">
        <v>20</v>
      </c>
      <c r="G10" s="25" t="s">
        <v>21</v>
      </c>
      <c r="H10" s="25" t="s">
        <v>34</v>
      </c>
      <c r="I10" s="30" t="s">
        <v>22</v>
      </c>
      <c r="J10" s="25">
        <v>380</v>
      </c>
      <c r="K10" s="25">
        <v>25000</v>
      </c>
      <c r="L10" s="25">
        <v>30</v>
      </c>
      <c r="M10" s="25" t="s">
        <v>23</v>
      </c>
      <c r="N10" s="25" t="s">
        <v>20</v>
      </c>
      <c r="O10" s="31">
        <v>0.6</v>
      </c>
    </row>
    <row r="11" customFormat="1" ht="24" spans="1:15">
      <c r="A11" s="24">
        <v>8</v>
      </c>
      <c r="B11" s="25" t="s">
        <v>36</v>
      </c>
      <c r="C11" s="26" t="s">
        <v>37</v>
      </c>
      <c r="D11" s="25">
        <v>32.56</v>
      </c>
      <c r="E11" s="25" t="s">
        <v>19</v>
      </c>
      <c r="F11" s="25" t="s">
        <v>20</v>
      </c>
      <c r="G11" s="25" t="s">
        <v>21</v>
      </c>
      <c r="H11" s="25" t="s">
        <v>36</v>
      </c>
      <c r="I11" s="30" t="s">
        <v>22</v>
      </c>
      <c r="J11" s="25">
        <v>380</v>
      </c>
      <c r="K11" s="25">
        <v>32560</v>
      </c>
      <c r="L11" s="25">
        <v>39.072</v>
      </c>
      <c r="M11" s="25" t="s">
        <v>23</v>
      </c>
      <c r="N11" s="25" t="s">
        <v>20</v>
      </c>
      <c r="O11" s="31">
        <v>0.6</v>
      </c>
    </row>
    <row r="12" customFormat="1" ht="24" spans="1:15">
      <c r="A12" s="24">
        <v>9</v>
      </c>
      <c r="B12" s="25" t="s">
        <v>38</v>
      </c>
      <c r="C12" s="26" t="s">
        <v>39</v>
      </c>
      <c r="D12" s="25">
        <v>46.2</v>
      </c>
      <c r="E12" s="25" t="s">
        <v>19</v>
      </c>
      <c r="F12" s="25" t="s">
        <v>20</v>
      </c>
      <c r="G12" s="25" t="s">
        <v>21</v>
      </c>
      <c r="H12" s="25" t="s">
        <v>38</v>
      </c>
      <c r="I12" s="30" t="s">
        <v>22</v>
      </c>
      <c r="J12" s="25">
        <v>380</v>
      </c>
      <c r="K12" s="25">
        <v>46200</v>
      </c>
      <c r="L12" s="25">
        <v>55.44</v>
      </c>
      <c r="M12" s="25" t="s">
        <v>23</v>
      </c>
      <c r="N12" s="25" t="s">
        <v>20</v>
      </c>
      <c r="O12" s="31">
        <v>0.6</v>
      </c>
    </row>
    <row r="13" customFormat="1" ht="24" spans="1:15">
      <c r="A13" s="24">
        <v>10</v>
      </c>
      <c r="B13" s="25" t="s">
        <v>40</v>
      </c>
      <c r="C13" s="26" t="s">
        <v>41</v>
      </c>
      <c r="D13" s="25">
        <v>24.12</v>
      </c>
      <c r="E13" s="25" t="s">
        <v>19</v>
      </c>
      <c r="F13" s="25" t="s">
        <v>20</v>
      </c>
      <c r="G13" s="25" t="s">
        <v>21</v>
      </c>
      <c r="H13" s="25" t="s">
        <v>40</v>
      </c>
      <c r="I13" s="30" t="s">
        <v>22</v>
      </c>
      <c r="J13" s="25">
        <v>380</v>
      </c>
      <c r="K13" s="25">
        <v>24120</v>
      </c>
      <c r="L13" s="25">
        <v>28.944</v>
      </c>
      <c r="M13" s="25" t="s">
        <v>23</v>
      </c>
      <c r="N13" s="25" t="s">
        <v>20</v>
      </c>
      <c r="O13" s="31">
        <v>0.6</v>
      </c>
    </row>
    <row r="14" customFormat="1" ht="24" spans="1:15">
      <c r="A14" s="24">
        <v>11</v>
      </c>
      <c r="B14" s="25" t="s">
        <v>42</v>
      </c>
      <c r="C14" s="26" t="s">
        <v>43</v>
      </c>
      <c r="D14" s="25">
        <v>35.15</v>
      </c>
      <c r="E14" s="25" t="s">
        <v>19</v>
      </c>
      <c r="F14" s="25" t="s">
        <v>20</v>
      </c>
      <c r="G14" s="25" t="s">
        <v>21</v>
      </c>
      <c r="H14" s="25" t="s">
        <v>42</v>
      </c>
      <c r="I14" s="30" t="s">
        <v>22</v>
      </c>
      <c r="J14" s="25">
        <v>380</v>
      </c>
      <c r="K14" s="25">
        <v>35150</v>
      </c>
      <c r="L14" s="25">
        <v>42.18</v>
      </c>
      <c r="M14" s="25" t="s">
        <v>23</v>
      </c>
      <c r="N14" s="25" t="s">
        <v>20</v>
      </c>
      <c r="O14" s="31">
        <v>0.6</v>
      </c>
    </row>
    <row r="15" s="8" customFormat="1" ht="24" spans="1:15">
      <c r="A15" s="24">
        <v>12</v>
      </c>
      <c r="B15" s="25" t="s">
        <v>44</v>
      </c>
      <c r="C15" s="26" t="s">
        <v>45</v>
      </c>
      <c r="D15" s="25">
        <v>24</v>
      </c>
      <c r="E15" s="25" t="s">
        <v>19</v>
      </c>
      <c r="F15" s="25" t="s">
        <v>20</v>
      </c>
      <c r="G15" s="25" t="s">
        <v>20</v>
      </c>
      <c r="H15" s="25" t="s">
        <v>44</v>
      </c>
      <c r="I15" s="30" t="s">
        <v>22</v>
      </c>
      <c r="J15" s="25">
        <v>380</v>
      </c>
      <c r="K15" s="25">
        <v>21600</v>
      </c>
      <c r="L15" s="25">
        <v>20</v>
      </c>
      <c r="M15" s="25" t="s">
        <v>23</v>
      </c>
      <c r="N15" s="25" t="s">
        <v>20</v>
      </c>
      <c r="O15" s="31">
        <v>0.6</v>
      </c>
    </row>
    <row r="16" s="8" customFormat="1" ht="24" spans="1:15">
      <c r="A16" s="24">
        <v>13</v>
      </c>
      <c r="B16" s="25" t="s">
        <v>46</v>
      </c>
      <c r="C16" s="26" t="s">
        <v>47</v>
      </c>
      <c r="D16" s="25">
        <v>32.4</v>
      </c>
      <c r="E16" s="25" t="s">
        <v>19</v>
      </c>
      <c r="F16" s="25" t="s">
        <v>20</v>
      </c>
      <c r="G16" s="25" t="s">
        <v>21</v>
      </c>
      <c r="H16" s="25" t="s">
        <v>46</v>
      </c>
      <c r="I16" s="30" t="s">
        <v>22</v>
      </c>
      <c r="J16" s="25">
        <v>380</v>
      </c>
      <c r="K16" s="25">
        <v>32400</v>
      </c>
      <c r="L16" s="25">
        <v>16.2</v>
      </c>
      <c r="M16" s="25" t="s">
        <v>23</v>
      </c>
      <c r="N16" s="25" t="s">
        <v>20</v>
      </c>
      <c r="O16" s="31">
        <v>0.6</v>
      </c>
    </row>
    <row r="17" s="8" customFormat="1" ht="24" spans="1:15">
      <c r="A17" s="24">
        <v>14</v>
      </c>
      <c r="B17" s="25" t="s">
        <v>48</v>
      </c>
      <c r="C17" s="26" t="s">
        <v>49</v>
      </c>
      <c r="D17" s="25">
        <v>22</v>
      </c>
      <c r="E17" s="25" t="s">
        <v>19</v>
      </c>
      <c r="F17" s="25" t="s">
        <v>20</v>
      </c>
      <c r="G17" s="25" t="s">
        <v>21</v>
      </c>
      <c r="H17" s="25" t="s">
        <v>48</v>
      </c>
      <c r="I17" s="30" t="s">
        <v>22</v>
      </c>
      <c r="J17" s="25">
        <v>380</v>
      </c>
      <c r="K17" s="25">
        <v>22000</v>
      </c>
      <c r="L17" s="25">
        <v>11</v>
      </c>
      <c r="M17" s="25" t="s">
        <v>23</v>
      </c>
      <c r="N17" s="25" t="s">
        <v>20</v>
      </c>
      <c r="O17" s="31">
        <v>0.6</v>
      </c>
    </row>
    <row r="18" s="8" customFormat="1" ht="24" spans="1:15">
      <c r="A18" s="24">
        <v>15</v>
      </c>
      <c r="B18" s="25" t="s">
        <v>50</v>
      </c>
      <c r="C18" s="26" t="s">
        <v>51</v>
      </c>
      <c r="D18" s="25">
        <v>40.8</v>
      </c>
      <c r="E18" s="25" t="s">
        <v>19</v>
      </c>
      <c r="F18" s="25" t="s">
        <v>20</v>
      </c>
      <c r="G18" s="25" t="s">
        <v>21</v>
      </c>
      <c r="H18" s="25" t="s">
        <v>50</v>
      </c>
      <c r="I18" s="30" t="s">
        <v>22</v>
      </c>
      <c r="J18" s="25">
        <v>380</v>
      </c>
      <c r="K18" s="25">
        <v>40800</v>
      </c>
      <c r="L18" s="25">
        <v>20.4</v>
      </c>
      <c r="M18" s="25" t="s">
        <v>23</v>
      </c>
      <c r="N18" s="25" t="s">
        <v>20</v>
      </c>
      <c r="O18" s="31">
        <v>0.6</v>
      </c>
    </row>
    <row r="19" s="8" customFormat="1" ht="24" spans="1:15">
      <c r="A19" s="24">
        <v>16</v>
      </c>
      <c r="B19" s="25" t="s">
        <v>52</v>
      </c>
      <c r="C19" s="26" t="s">
        <v>53</v>
      </c>
      <c r="D19" s="25">
        <v>40</v>
      </c>
      <c r="E19" s="25" t="s">
        <v>19</v>
      </c>
      <c r="F19" s="25" t="s">
        <v>20</v>
      </c>
      <c r="G19" s="25" t="s">
        <v>21</v>
      </c>
      <c r="H19" s="25" t="s">
        <v>52</v>
      </c>
      <c r="I19" s="30" t="s">
        <v>22</v>
      </c>
      <c r="J19" s="25">
        <v>380</v>
      </c>
      <c r="K19" s="25">
        <v>40000</v>
      </c>
      <c r="L19" s="25">
        <v>20</v>
      </c>
      <c r="M19" s="25" t="s">
        <v>23</v>
      </c>
      <c r="N19" s="25" t="s">
        <v>20</v>
      </c>
      <c r="O19" s="31">
        <v>0.6</v>
      </c>
    </row>
    <row r="20" s="8" customFormat="1" ht="24" spans="1:15">
      <c r="A20" s="24">
        <v>17</v>
      </c>
      <c r="B20" s="25" t="s">
        <v>54</v>
      </c>
      <c r="C20" s="26" t="s">
        <v>55</v>
      </c>
      <c r="D20" s="25">
        <v>22.82</v>
      </c>
      <c r="E20" s="25" t="s">
        <v>19</v>
      </c>
      <c r="F20" s="25" t="s">
        <v>20</v>
      </c>
      <c r="G20" s="25" t="s">
        <v>21</v>
      </c>
      <c r="H20" s="25" t="s">
        <v>54</v>
      </c>
      <c r="I20" s="30" t="s">
        <v>22</v>
      </c>
      <c r="J20" s="25">
        <v>380</v>
      </c>
      <c r="K20" s="25">
        <v>22820</v>
      </c>
      <c r="L20" s="25">
        <v>11.41</v>
      </c>
      <c r="M20" s="25" t="s">
        <v>23</v>
      </c>
      <c r="N20" s="25" t="s">
        <v>20</v>
      </c>
      <c r="O20" s="31">
        <v>0.6</v>
      </c>
    </row>
    <row r="21" s="8" customFormat="1" ht="24" spans="1:15">
      <c r="A21" s="24">
        <v>18</v>
      </c>
      <c r="B21" s="25" t="s">
        <v>56</v>
      </c>
      <c r="C21" s="26" t="s">
        <v>57</v>
      </c>
      <c r="D21" s="25">
        <v>26.12</v>
      </c>
      <c r="E21" s="25" t="s">
        <v>19</v>
      </c>
      <c r="F21" s="25" t="s">
        <v>20</v>
      </c>
      <c r="G21" s="25" t="s">
        <v>21</v>
      </c>
      <c r="H21" s="25" t="s">
        <v>56</v>
      </c>
      <c r="I21" s="30" t="s">
        <v>22</v>
      </c>
      <c r="J21" s="25">
        <v>380</v>
      </c>
      <c r="K21" s="25">
        <v>26120</v>
      </c>
      <c r="L21" s="25">
        <v>13.06</v>
      </c>
      <c r="M21" s="25" t="s">
        <v>23</v>
      </c>
      <c r="N21" s="25" t="s">
        <v>20</v>
      </c>
      <c r="O21" s="31">
        <v>0.6</v>
      </c>
    </row>
    <row r="22" s="8" customFormat="1" ht="24" spans="1:15">
      <c r="A22" s="24">
        <v>19</v>
      </c>
      <c r="B22" s="25" t="s">
        <v>58</v>
      </c>
      <c r="C22" s="26" t="s">
        <v>59</v>
      </c>
      <c r="D22" s="25">
        <v>30</v>
      </c>
      <c r="E22" s="25" t="s">
        <v>19</v>
      </c>
      <c r="F22" s="25" t="s">
        <v>20</v>
      </c>
      <c r="G22" s="25" t="s">
        <v>21</v>
      </c>
      <c r="H22" s="25" t="s">
        <v>58</v>
      </c>
      <c r="I22" s="30" t="s">
        <v>22</v>
      </c>
      <c r="J22" s="25">
        <v>380</v>
      </c>
      <c r="K22" s="25">
        <v>43000</v>
      </c>
      <c r="L22" s="25">
        <v>18</v>
      </c>
      <c r="M22" s="25" t="s">
        <v>23</v>
      </c>
      <c r="N22" s="25" t="s">
        <v>20</v>
      </c>
      <c r="O22" s="31">
        <v>0.6</v>
      </c>
    </row>
    <row r="23" s="7" customFormat="1" ht="24" spans="1:15">
      <c r="A23" s="24">
        <v>20</v>
      </c>
      <c r="B23" s="25" t="s">
        <v>60</v>
      </c>
      <c r="C23" s="26" t="s">
        <v>61</v>
      </c>
      <c r="D23" s="25">
        <v>14</v>
      </c>
      <c r="E23" s="25" t="s">
        <v>19</v>
      </c>
      <c r="F23" s="25" t="s">
        <v>20</v>
      </c>
      <c r="G23" s="25" t="s">
        <v>21</v>
      </c>
      <c r="H23" s="25" t="s">
        <v>60</v>
      </c>
      <c r="I23" s="30" t="s">
        <v>22</v>
      </c>
      <c r="J23" s="25">
        <v>380</v>
      </c>
      <c r="K23" s="25">
        <v>16000</v>
      </c>
      <c r="L23" s="25">
        <v>9.5</v>
      </c>
      <c r="M23" s="25" t="s">
        <v>23</v>
      </c>
      <c r="N23" s="25" t="s">
        <v>20</v>
      </c>
      <c r="O23" s="31">
        <v>0.6</v>
      </c>
    </row>
    <row r="24" s="9" customFormat="1" ht="32" customHeight="1" spans="1:15">
      <c r="A24" s="24">
        <v>21</v>
      </c>
      <c r="B24" s="25" t="s">
        <v>62</v>
      </c>
      <c r="C24" s="26" t="s">
        <v>63</v>
      </c>
      <c r="D24" s="25">
        <v>10</v>
      </c>
      <c r="E24" s="25" t="s">
        <v>19</v>
      </c>
      <c r="F24" s="25" t="s">
        <v>20</v>
      </c>
      <c r="G24" s="25" t="s">
        <v>21</v>
      </c>
      <c r="H24" s="25" t="s">
        <v>62</v>
      </c>
      <c r="I24" s="30" t="s">
        <v>22</v>
      </c>
      <c r="J24" s="25">
        <v>380</v>
      </c>
      <c r="K24" s="25">
        <v>8000</v>
      </c>
      <c r="L24" s="25">
        <v>8</v>
      </c>
      <c r="M24" s="25" t="s">
        <v>23</v>
      </c>
      <c r="N24" s="25" t="s">
        <v>20</v>
      </c>
      <c r="O24" s="31">
        <v>0.6</v>
      </c>
    </row>
    <row r="25" s="9" customFormat="1" ht="25" customHeight="1" spans="1:15">
      <c r="A25" s="24">
        <v>22</v>
      </c>
      <c r="B25" s="25" t="s">
        <v>64</v>
      </c>
      <c r="C25" s="26" t="s">
        <v>65</v>
      </c>
      <c r="D25" s="25">
        <v>25.6</v>
      </c>
      <c r="E25" s="25" t="s">
        <v>19</v>
      </c>
      <c r="F25" s="25" t="s">
        <v>20</v>
      </c>
      <c r="G25" s="25" t="s">
        <v>21</v>
      </c>
      <c r="H25" s="25" t="s">
        <v>64</v>
      </c>
      <c r="I25" s="30" t="s">
        <v>22</v>
      </c>
      <c r="J25" s="25">
        <v>380</v>
      </c>
      <c r="K25" s="25">
        <v>22425</v>
      </c>
      <c r="L25" s="25">
        <v>18.3</v>
      </c>
      <c r="M25" s="25" t="s">
        <v>23</v>
      </c>
      <c r="N25" s="25" t="s">
        <v>20</v>
      </c>
      <c r="O25" s="31">
        <v>0.6</v>
      </c>
    </row>
    <row r="26" s="9" customFormat="1" ht="28" customHeight="1" spans="1:15">
      <c r="A26" s="24">
        <v>23</v>
      </c>
      <c r="B26" s="25" t="s">
        <v>66</v>
      </c>
      <c r="C26" s="26" t="s">
        <v>67</v>
      </c>
      <c r="D26" s="25">
        <v>10</v>
      </c>
      <c r="E26" s="25" t="s">
        <v>19</v>
      </c>
      <c r="F26" s="25" t="s">
        <v>20</v>
      </c>
      <c r="G26" s="25" t="s">
        <v>21</v>
      </c>
      <c r="H26" s="25" t="s">
        <v>66</v>
      </c>
      <c r="I26" s="30" t="s">
        <v>22</v>
      </c>
      <c r="J26" s="25">
        <v>380</v>
      </c>
      <c r="K26" s="25">
        <v>10000</v>
      </c>
      <c r="L26" s="25">
        <v>6</v>
      </c>
      <c r="M26" s="25" t="s">
        <v>23</v>
      </c>
      <c r="N26" s="25" t="s">
        <v>20</v>
      </c>
      <c r="O26" s="31">
        <v>0.6</v>
      </c>
    </row>
    <row r="27" s="9" customFormat="1" ht="25" customHeight="1" spans="1:15">
      <c r="A27" s="24">
        <v>24</v>
      </c>
      <c r="B27" s="25" t="s">
        <v>68</v>
      </c>
      <c r="C27" s="26" t="s">
        <v>69</v>
      </c>
      <c r="D27" s="25">
        <v>21</v>
      </c>
      <c r="E27" s="25" t="s">
        <v>19</v>
      </c>
      <c r="F27" s="25" t="s">
        <v>20</v>
      </c>
      <c r="G27" s="25" t="s">
        <v>21</v>
      </c>
      <c r="H27" s="25" t="s">
        <v>68</v>
      </c>
      <c r="I27" s="30" t="s">
        <v>22</v>
      </c>
      <c r="J27" s="25">
        <v>380</v>
      </c>
      <c r="K27" s="25">
        <v>21000</v>
      </c>
      <c r="L27" s="25">
        <v>12.6</v>
      </c>
      <c r="M27" s="25" t="s">
        <v>23</v>
      </c>
      <c r="N27" s="25" t="s">
        <v>20</v>
      </c>
      <c r="O27" s="31">
        <v>0.6</v>
      </c>
    </row>
    <row r="28" s="9" customFormat="1" ht="23" customHeight="1" spans="1:15">
      <c r="A28" s="24">
        <v>25</v>
      </c>
      <c r="B28" s="25" t="s">
        <v>70</v>
      </c>
      <c r="C28" s="26" t="s">
        <v>71</v>
      </c>
      <c r="D28" s="25">
        <v>35</v>
      </c>
      <c r="E28" s="25" t="s">
        <v>19</v>
      </c>
      <c r="F28" s="25" t="s">
        <v>20</v>
      </c>
      <c r="G28" s="25" t="s">
        <v>21</v>
      </c>
      <c r="H28" s="25" t="s">
        <v>70</v>
      </c>
      <c r="I28" s="30" t="s">
        <v>22</v>
      </c>
      <c r="J28" s="25">
        <v>380</v>
      </c>
      <c r="K28" s="25">
        <v>31500</v>
      </c>
      <c r="L28" s="25">
        <v>21</v>
      </c>
      <c r="M28" s="25" t="s">
        <v>23</v>
      </c>
      <c r="N28" s="25" t="s">
        <v>20</v>
      </c>
      <c r="O28" s="31">
        <v>0.6</v>
      </c>
    </row>
    <row r="29" s="9" customFormat="1" ht="30" customHeight="1" spans="1:15">
      <c r="A29" s="24">
        <v>26</v>
      </c>
      <c r="B29" s="25" t="s">
        <v>72</v>
      </c>
      <c r="C29" s="26" t="s">
        <v>73</v>
      </c>
      <c r="D29" s="25">
        <v>21</v>
      </c>
      <c r="E29" s="25" t="s">
        <v>19</v>
      </c>
      <c r="F29" s="25" t="s">
        <v>20</v>
      </c>
      <c r="G29" s="25" t="s">
        <v>21</v>
      </c>
      <c r="H29" s="25" t="s">
        <v>72</v>
      </c>
      <c r="I29" s="30" t="s">
        <v>22</v>
      </c>
      <c r="J29" s="25">
        <v>380</v>
      </c>
      <c r="K29" s="25">
        <v>22000</v>
      </c>
      <c r="L29" s="25">
        <v>12.5</v>
      </c>
      <c r="M29" s="25" t="s">
        <v>23</v>
      </c>
      <c r="N29" s="25" t="s">
        <v>20</v>
      </c>
      <c r="O29" s="31">
        <v>0.6</v>
      </c>
    </row>
    <row r="30" s="9" customFormat="1" ht="30" customHeight="1" spans="1:15">
      <c r="A30" s="24">
        <v>27</v>
      </c>
      <c r="B30" s="25" t="s">
        <v>74</v>
      </c>
      <c r="C30" s="26" t="s">
        <v>75</v>
      </c>
      <c r="D30" s="25">
        <v>5.76</v>
      </c>
      <c r="E30" s="25" t="s">
        <v>19</v>
      </c>
      <c r="F30" s="25" t="s">
        <v>20</v>
      </c>
      <c r="G30" s="25" t="s">
        <v>21</v>
      </c>
      <c r="H30" s="25" t="s">
        <v>74</v>
      </c>
      <c r="I30" s="30" t="s">
        <v>22</v>
      </c>
      <c r="J30" s="25">
        <v>380</v>
      </c>
      <c r="K30" s="25">
        <v>6760</v>
      </c>
      <c r="L30" s="25">
        <v>4.5</v>
      </c>
      <c r="M30" s="25" t="s">
        <v>23</v>
      </c>
      <c r="N30" s="25" t="s">
        <v>20</v>
      </c>
      <c r="O30" s="31">
        <v>0.6</v>
      </c>
    </row>
    <row r="31" s="9" customFormat="1" ht="32" customHeight="1" spans="1:15">
      <c r="A31" s="24">
        <v>28</v>
      </c>
      <c r="B31" s="25" t="s">
        <v>76</v>
      </c>
      <c r="C31" s="26" t="s">
        <v>77</v>
      </c>
      <c r="D31" s="25">
        <v>25</v>
      </c>
      <c r="E31" s="25" t="s">
        <v>19</v>
      </c>
      <c r="F31" s="25" t="s">
        <v>20</v>
      </c>
      <c r="G31" s="25" t="s">
        <v>21</v>
      </c>
      <c r="H31" s="25" t="s">
        <v>76</v>
      </c>
      <c r="I31" s="30" t="s">
        <v>22</v>
      </c>
      <c r="J31" s="25">
        <v>380</v>
      </c>
      <c r="K31" s="25">
        <v>26000</v>
      </c>
      <c r="L31" s="25">
        <v>17.5</v>
      </c>
      <c r="M31" s="25" t="s">
        <v>23</v>
      </c>
      <c r="N31" s="25" t="s">
        <v>20</v>
      </c>
      <c r="O31" s="31">
        <v>0.6</v>
      </c>
    </row>
    <row r="32" s="9" customFormat="1" ht="30" customHeight="1" spans="1:15">
      <c r="A32" s="24">
        <v>29</v>
      </c>
      <c r="B32" s="25" t="s">
        <v>78</v>
      </c>
      <c r="C32" s="26" t="s">
        <v>79</v>
      </c>
      <c r="D32" s="25">
        <v>18.88</v>
      </c>
      <c r="E32" s="25" t="s">
        <v>19</v>
      </c>
      <c r="F32" s="25" t="s">
        <v>20</v>
      </c>
      <c r="G32" s="25" t="s">
        <v>21</v>
      </c>
      <c r="H32" s="25" t="s">
        <v>78</v>
      </c>
      <c r="I32" s="30" t="s">
        <v>22</v>
      </c>
      <c r="J32" s="25">
        <v>380</v>
      </c>
      <c r="K32" s="25">
        <v>20000</v>
      </c>
      <c r="L32" s="25">
        <v>15</v>
      </c>
      <c r="M32" s="25" t="s">
        <v>23</v>
      </c>
      <c r="N32" s="25" t="s">
        <v>20</v>
      </c>
      <c r="O32" s="31">
        <v>0.6</v>
      </c>
    </row>
    <row r="33" s="10" customFormat="1" ht="28" customHeight="1" spans="1:15">
      <c r="A33" s="24">
        <v>30</v>
      </c>
      <c r="B33" s="25" t="s">
        <v>80</v>
      </c>
      <c r="C33" s="26" t="s">
        <v>81</v>
      </c>
      <c r="D33" s="25">
        <v>13.26</v>
      </c>
      <c r="E33" s="25" t="s">
        <v>19</v>
      </c>
      <c r="F33" s="25" t="s">
        <v>20</v>
      </c>
      <c r="G33" s="25" t="s">
        <v>21</v>
      </c>
      <c r="H33" s="25" t="s">
        <v>80</v>
      </c>
      <c r="I33" s="30" t="s">
        <v>22</v>
      </c>
      <c r="J33" s="25">
        <v>380</v>
      </c>
      <c r="K33" s="25">
        <v>15000</v>
      </c>
      <c r="L33" s="25">
        <v>10.26</v>
      </c>
      <c r="M33" s="25" t="s">
        <v>23</v>
      </c>
      <c r="N33" s="25" t="s">
        <v>20</v>
      </c>
      <c r="O33" s="31">
        <v>0.6</v>
      </c>
    </row>
    <row r="34" s="11" customFormat="1" ht="23" customHeight="1" spans="1:15">
      <c r="A34" s="24">
        <v>31</v>
      </c>
      <c r="B34" s="25" t="s">
        <v>82</v>
      </c>
      <c r="C34" s="26" t="s">
        <v>83</v>
      </c>
      <c r="D34" s="25">
        <v>25.28</v>
      </c>
      <c r="E34" s="25" t="s">
        <v>19</v>
      </c>
      <c r="F34" s="25" t="s">
        <v>20</v>
      </c>
      <c r="G34" s="25" t="s">
        <v>21</v>
      </c>
      <c r="H34" s="25" t="s">
        <v>82</v>
      </c>
      <c r="I34" s="30" t="s">
        <v>22</v>
      </c>
      <c r="J34" s="25">
        <v>380</v>
      </c>
      <c r="K34" s="25">
        <v>22752</v>
      </c>
      <c r="L34" s="25">
        <v>17</v>
      </c>
      <c r="M34" s="25" t="s">
        <v>23</v>
      </c>
      <c r="N34" s="25" t="s">
        <v>20</v>
      </c>
      <c r="O34" s="31">
        <v>0.6</v>
      </c>
    </row>
    <row r="35" s="12" customFormat="1" ht="24" spans="1:15">
      <c r="A35" s="24">
        <v>32</v>
      </c>
      <c r="B35" s="25" t="s">
        <v>84</v>
      </c>
      <c r="C35" s="26" t="s">
        <v>85</v>
      </c>
      <c r="D35" s="25">
        <v>26.4</v>
      </c>
      <c r="E35" s="25" t="s">
        <v>19</v>
      </c>
      <c r="F35" s="25" t="s">
        <v>20</v>
      </c>
      <c r="G35" s="25" t="s">
        <v>21</v>
      </c>
      <c r="H35" s="25" t="s">
        <v>84</v>
      </c>
      <c r="I35" s="30" t="s">
        <v>22</v>
      </c>
      <c r="J35" s="25">
        <v>380</v>
      </c>
      <c r="K35" s="25">
        <v>23760</v>
      </c>
      <c r="L35" s="25">
        <v>17</v>
      </c>
      <c r="M35" s="25" t="s">
        <v>23</v>
      </c>
      <c r="N35" s="25" t="s">
        <v>20</v>
      </c>
      <c r="O35" s="31">
        <v>0.6</v>
      </c>
    </row>
    <row r="36" s="13" customFormat="1" ht="24" spans="1:15">
      <c r="A36" s="24">
        <v>33</v>
      </c>
      <c r="B36" s="25" t="s">
        <v>86</v>
      </c>
      <c r="C36" s="26" t="s">
        <v>87</v>
      </c>
      <c r="D36" s="25">
        <v>11.1</v>
      </c>
      <c r="E36" s="25" t="s">
        <v>19</v>
      </c>
      <c r="F36" s="25" t="s">
        <v>20</v>
      </c>
      <c r="G36" s="25" t="s">
        <v>21</v>
      </c>
      <c r="H36" s="25" t="s">
        <v>86</v>
      </c>
      <c r="I36" s="30" t="s">
        <v>22</v>
      </c>
      <c r="J36" s="25">
        <v>380</v>
      </c>
      <c r="K36" s="25">
        <v>9990</v>
      </c>
      <c r="L36" s="25">
        <v>7</v>
      </c>
      <c r="M36" s="25" t="s">
        <v>23</v>
      </c>
      <c r="N36" s="25" t="s">
        <v>20</v>
      </c>
      <c r="O36" s="31">
        <v>0.6</v>
      </c>
    </row>
    <row r="37" s="12" customFormat="1" ht="24" spans="1:15">
      <c r="A37" s="24">
        <v>34</v>
      </c>
      <c r="B37" s="25" t="s">
        <v>88</v>
      </c>
      <c r="C37" s="26" t="s">
        <v>89</v>
      </c>
      <c r="D37" s="25">
        <v>11.55</v>
      </c>
      <c r="E37" s="25" t="s">
        <v>19</v>
      </c>
      <c r="F37" s="25" t="s">
        <v>20</v>
      </c>
      <c r="G37" s="25" t="s">
        <v>21</v>
      </c>
      <c r="H37" s="25" t="s">
        <v>88</v>
      </c>
      <c r="I37" s="30" t="s">
        <v>22</v>
      </c>
      <c r="J37" s="25">
        <v>380</v>
      </c>
      <c r="K37" s="25">
        <v>10395</v>
      </c>
      <c r="L37" s="25">
        <v>7</v>
      </c>
      <c r="M37" s="25" t="s">
        <v>23</v>
      </c>
      <c r="N37" s="25" t="s">
        <v>20</v>
      </c>
      <c r="O37" s="31">
        <v>0.6</v>
      </c>
    </row>
    <row r="38" s="12" customFormat="1" ht="24" spans="1:15">
      <c r="A38" s="24">
        <v>35</v>
      </c>
      <c r="B38" s="25" t="s">
        <v>90</v>
      </c>
      <c r="C38" s="26" t="s">
        <v>91</v>
      </c>
      <c r="D38" s="25">
        <v>35.47</v>
      </c>
      <c r="E38" s="25" t="s">
        <v>19</v>
      </c>
      <c r="F38" s="25" t="s">
        <v>20</v>
      </c>
      <c r="G38" s="25" t="s">
        <v>21</v>
      </c>
      <c r="H38" s="25" t="s">
        <v>90</v>
      </c>
      <c r="I38" s="30" t="s">
        <v>22</v>
      </c>
      <c r="J38" s="25">
        <v>380</v>
      </c>
      <c r="K38" s="25">
        <v>35470</v>
      </c>
      <c r="L38" s="25">
        <v>21</v>
      </c>
      <c r="M38" s="25" t="s">
        <v>23</v>
      </c>
      <c r="N38" s="25" t="s">
        <v>20</v>
      </c>
      <c r="O38" s="31">
        <v>0.6</v>
      </c>
    </row>
    <row r="39" s="13" customFormat="1" ht="22" customHeight="1" spans="1:15">
      <c r="A39" s="24">
        <v>36</v>
      </c>
      <c r="B39" s="25" t="s">
        <v>92</v>
      </c>
      <c r="C39" s="26" t="s">
        <v>93</v>
      </c>
      <c r="D39" s="25">
        <v>16.2</v>
      </c>
      <c r="E39" s="25" t="s">
        <v>19</v>
      </c>
      <c r="F39" s="25" t="s">
        <v>20</v>
      </c>
      <c r="G39" s="25" t="s">
        <v>21</v>
      </c>
      <c r="H39" s="25" t="s">
        <v>92</v>
      </c>
      <c r="I39" s="30" t="s">
        <v>22</v>
      </c>
      <c r="J39" s="25">
        <v>380</v>
      </c>
      <c r="K39" s="25">
        <v>14580</v>
      </c>
      <c r="L39" s="25">
        <v>15</v>
      </c>
      <c r="M39" s="25" t="s">
        <v>23</v>
      </c>
      <c r="N39" s="25" t="s">
        <v>20</v>
      </c>
      <c r="O39" s="31">
        <v>0.6</v>
      </c>
    </row>
    <row r="40" s="13" customFormat="1" ht="26.1" customHeight="1" spans="1:15">
      <c r="A40" s="24">
        <v>37</v>
      </c>
      <c r="B40" s="25" t="s">
        <v>94</v>
      </c>
      <c r="C40" s="26" t="s">
        <v>95</v>
      </c>
      <c r="D40" s="25">
        <v>28</v>
      </c>
      <c r="E40" s="25" t="s">
        <v>19</v>
      </c>
      <c r="F40" s="25" t="s">
        <v>20</v>
      </c>
      <c r="G40" s="25" t="s">
        <v>21</v>
      </c>
      <c r="H40" s="25" t="s">
        <v>94</v>
      </c>
      <c r="I40" s="30" t="s">
        <v>22</v>
      </c>
      <c r="J40" s="25">
        <v>380</v>
      </c>
      <c r="K40" s="25">
        <v>28000</v>
      </c>
      <c r="L40" s="25">
        <v>16.8</v>
      </c>
      <c r="M40" s="25" t="s">
        <v>23</v>
      </c>
      <c r="N40" s="25" t="s">
        <v>20</v>
      </c>
      <c r="O40" s="31">
        <v>0.6</v>
      </c>
    </row>
    <row r="41" s="12" customFormat="1" ht="12" spans="1:15">
      <c r="A41" s="27"/>
      <c r="B41" s="27" t="s">
        <v>96</v>
      </c>
      <c r="C41" s="28"/>
      <c r="D41" s="27">
        <f>SUM(D4:D40)</f>
        <v>850.16</v>
      </c>
      <c r="E41" s="27"/>
      <c r="F41" s="27"/>
      <c r="G41" s="27"/>
      <c r="H41" s="27"/>
      <c r="I41" s="27"/>
      <c r="J41" s="27"/>
      <c r="K41" s="27">
        <f>SUM(K4:K40)</f>
        <v>850892</v>
      </c>
      <c r="L41" s="27">
        <f>SUM(L4:L40)</f>
        <v>641.078</v>
      </c>
      <c r="M41" s="27"/>
      <c r="N41" s="32"/>
      <c r="O41" s="27"/>
    </row>
  </sheetData>
  <mergeCells count="2">
    <mergeCell ref="A1:C1"/>
    <mergeCell ref="A2:O2"/>
  </mergeCells>
  <conditionalFormatting sqref="B2">
    <cfRule type="duplicateValues" dxfId="0" priority="1"/>
  </conditionalFormatting>
  <dataValidations count="2">
    <dataValidation type="list" allowBlank="1" showInputMessage="1" showErrorMessage="1" sqref="E4 E5 E6 E10 E11 E12 E13 E14 E24 E25 E26 E27 E28 E29 E30 E31 E32">
      <formula1>"自然人,项目公司"</formula1>
    </dataValidation>
    <dataValidation type="list" allowBlank="1" showInputMessage="1" showErrorMessage="1" sqref="J4 J5 J6 J10 J11 J12 J13 J14 J24 J25 J26 J27 J28 J29 J30 J31 J32 J33 J34 J35">
      <formula1>"380,220"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陈境珊</dc:creator>
  <cp:lastModifiedBy>吴彩霞</cp:lastModifiedBy>
  <dcterms:created xsi:type="dcterms:W3CDTF">2020-06-04T08:07:00Z</dcterms:created>
  <dcterms:modified xsi:type="dcterms:W3CDTF">2021-01-13T02:07:03Z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