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<sst xmlns="http://schemas.openxmlformats.org/spreadsheetml/2006/main" count="38" uniqueCount="32">
  <si>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</t>
  </si>
  <si>
    <t>公共服务平台和中小企业服务中心能力建设拟入库项目表</t>
  </si>
  <si>
    <t>序号</t>
  </si>
  <si>
    <t>企业名称</t>
  </si>
  <si>
    <t>所属镇区</t>
  </si>
  <si>
    <t>申报专题</t>
  </si>
  <si>
    <t>项目名称</t>
  </si>
  <si>
    <t>平台或中心类型</t>
  </si>
  <si>
    <t>项目总投资
（万元）</t>
  </si>
  <si>
    <t>确认投资金额
（万元）</t>
  </si>
  <si>
    <t>拟奖补金额
（万元）</t>
  </si>
  <si>
    <t>合   计</t>
  </si>
  <si>
    <t>广东安乐窝网络科技有限公司</t>
  </si>
  <si>
    <t>东区</t>
  </si>
  <si>
    <t>公共服务平台项目</t>
  </si>
  <si>
    <t>安乐窝中小企业装修行业整体解决方案咨询服务平台</t>
  </si>
  <si>
    <t>企业建设的市级以上示范平台</t>
  </si>
  <si>
    <t>中山市才通天下信息科技股份有限公司</t>
  </si>
  <si>
    <t>才通天下中小企业人力资源行业管理咨询服务平台</t>
  </si>
  <si>
    <t>广东凌臣科技有限公司</t>
  </si>
  <si>
    <t>凌臣科技智能家居物联网网络控制公共技术服务平台</t>
  </si>
  <si>
    <t>中山金嘉创意文化产业发展有限公司</t>
  </si>
  <si>
    <t>西区</t>
  </si>
  <si>
    <t>金嘉数字媒体产业园</t>
  </si>
  <si>
    <t>广东创翼创业咨询服务有限公司</t>
  </si>
  <si>
    <t>南朗镇</t>
  </si>
  <si>
    <t>中小企业服务中心项目</t>
  </si>
  <si>
    <t>双创基地服务能力提升</t>
  </si>
  <si>
    <t>镇（区）级中小企业服务中心</t>
  </si>
  <si>
    <t>中山市万创孵化器管理有限公司</t>
  </si>
  <si>
    <t>火炬开发区</t>
  </si>
  <si>
    <t>万创管理创新商学院平台建设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</si>
</sst>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"/>
  <cols>
    <col min="1" max="1" width="5.57421875" style="1" customWidth="1"/>
    <col min="2" max="2" width="26.421875" style="1" customWidth="1"/>
    <col min="3" max="3" width="12.140625" style="1" customWidth="1"/>
    <col min="4" max="4" width="10.28125" style="1" customWidth="1"/>
    <col min="5" max="5" width="29.00390625" style="1" customWidth="1"/>
    <col min="6" max="6" width="20.8515625" style="1" customWidth="1"/>
    <col min="7" max="9" width="16.00390625" style="1" customWidth="1"/>
    <col min="10" max="16384" width="9.00390625" style="1" customWidth="1"/>
  </cols>
  <sheetData>
    <row r="1" s="1" customFormat="1" ht="18" customHeight="1">
      <c r="A1" s="1" t="s">
        <v>0</v>
      </c>
    </row>
    <row r="2" spans="1:9" s="1" customFormat="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44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2" customFormat="1" ht="51" customHeight="1">
      <c r="A4" s="5" t="s">
        <v>11</v>
      </c>
      <c r="B4" s="5"/>
      <c r="C4" s="5"/>
      <c r="D4" s="5"/>
      <c r="E4" s="5"/>
      <c r="F4" s="5"/>
      <c r="G4" s="4">
        <f aca="true" t="shared" si="0" ref="G4:I4">SUM(G5:G10)</f>
        <v>1520.15</v>
      </c>
      <c r="H4" s="4">
        <f t="shared" si="0"/>
        <v>1230.9</v>
      </c>
      <c r="I4" s="4">
        <f t="shared" si="0"/>
        <v>147.816</v>
      </c>
    </row>
    <row r="5" spans="1:9" s="1" customFormat="1" ht="54" customHeight="1">
      <c r="A5" s="6">
        <v>1</v>
      </c>
      <c r="B5" s="6" t="s">
        <v>12</v>
      </c>
      <c r="C5" s="6" t="s">
        <v>13</v>
      </c>
      <c r="D5" s="7" t="s">
        <v>14</v>
      </c>
      <c r="E5" s="6" t="s">
        <v>15</v>
      </c>
      <c r="F5" s="6" t="s">
        <v>16</v>
      </c>
      <c r="G5" s="6">
        <v>650</v>
      </c>
      <c r="H5" s="6">
        <v>438.71</v>
      </c>
      <c r="I5" s="6">
        <v>20</v>
      </c>
    </row>
    <row r="6" spans="1:9" s="1" customFormat="1" ht="54" customHeight="1">
      <c r="A6" s="6">
        <v>2</v>
      </c>
      <c r="B6" s="6" t="s">
        <v>17</v>
      </c>
      <c r="C6" s="6" t="s">
        <v>13</v>
      </c>
      <c r="D6" s="8"/>
      <c r="E6" s="6" t="s">
        <v>18</v>
      </c>
      <c r="F6" s="6" t="s">
        <v>16</v>
      </c>
      <c r="G6" s="6">
        <v>166.2</v>
      </c>
      <c r="H6" s="6">
        <v>161.56</v>
      </c>
      <c r="I6" s="6">
        <v>16.156</v>
      </c>
    </row>
    <row r="7" spans="1:9" s="1" customFormat="1" ht="54" customHeight="1">
      <c r="A7" s="6">
        <v>3</v>
      </c>
      <c r="B7" s="6" t="s">
        <v>19</v>
      </c>
      <c r="C7" s="6" t="s">
        <v>13</v>
      </c>
      <c r="D7" s="8"/>
      <c r="E7" s="6" t="s">
        <v>20</v>
      </c>
      <c r="F7" s="6" t="s">
        <v>16</v>
      </c>
      <c r="G7" s="6">
        <v>238.63</v>
      </c>
      <c r="H7" s="6">
        <v>238.63</v>
      </c>
      <c r="I7" s="6">
        <v>20</v>
      </c>
    </row>
    <row r="8" spans="1:9" s="1" customFormat="1" ht="54" customHeight="1">
      <c r="A8" s="6">
        <v>4</v>
      </c>
      <c r="B8" s="6" t="s">
        <v>21</v>
      </c>
      <c r="C8" s="6" t="s">
        <v>22</v>
      </c>
      <c r="D8" s="9"/>
      <c r="E8" s="6" t="s">
        <v>23</v>
      </c>
      <c r="F8" s="6" t="s">
        <v>16</v>
      </c>
      <c r="G8" s="6">
        <v>130.82</v>
      </c>
      <c r="H8" s="6">
        <v>129.7</v>
      </c>
      <c r="I8" s="6">
        <v>12.97</v>
      </c>
    </row>
    <row r="9" spans="1:9" s="1" customFormat="1" ht="54" customHeight="1">
      <c r="A9" s="6">
        <v>5</v>
      </c>
      <c r="B9" s="6" t="s">
        <v>24</v>
      </c>
      <c r="C9" s="6" t="s">
        <v>25</v>
      </c>
      <c r="D9" s="7" t="s">
        <v>26</v>
      </c>
      <c r="E9" s="6" t="s">
        <v>27</v>
      </c>
      <c r="F9" s="6" t="s">
        <v>28</v>
      </c>
      <c r="G9" s="6">
        <v>168.6</v>
      </c>
      <c r="H9" s="6">
        <v>166.3</v>
      </c>
      <c r="I9" s="6">
        <v>49.89</v>
      </c>
    </row>
    <row r="10" spans="1:9" s="1" customFormat="1" ht="54" customHeight="1">
      <c r="A10" s="6">
        <v>6</v>
      </c>
      <c r="B10" s="6" t="s">
        <v>29</v>
      </c>
      <c r="C10" s="6" t="s">
        <v>30</v>
      </c>
      <c r="D10" s="9"/>
      <c r="E10" s="6" t="s">
        <v>31</v>
      </c>
      <c r="F10" s="6" t="s">
        <v>28</v>
      </c>
      <c r="G10" s="6">
        <v>165.9</v>
      </c>
      <c r="H10" s="6">
        <v>96</v>
      </c>
      <c r="I10" s="6">
        <v>28.8</v>
      </c>
    </row>
  </sheetData>
  <sheetProtection/>
  <mergeCells count="4">
    <mergeCell ref="A2:I2"/>
    <mergeCell ref="A4:F4"/>
    <mergeCell ref="D5:D8"/>
    <mergeCell ref="D9:D10"/>
  </mergeCells>
  <printOptions/>
  <pageMargins left="0.75" right="0.75" top="1" bottom="1" header="0.51" footer="0.51"/>
  <pageSetup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中山市经济和信息化局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王璐璐</dc:creator>
  <cp:keywords/>
  <dc:description/>
  <cp:lastModifiedBy/>
  <dcterms:created xsi:type="dcterms:W3CDTF">2020-09-10T02:49:00Z</dcterms:created>
  <dcterms:modified xsi:type="dcterms:W3CDTF">2020-09-29T08:57:52Z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