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/>
  </bookViews>
  <sheets>
    <sheet name="明细" sheetId="1" r:id="rId1"/>
  </sheets>
  <externalReferences>
    <externalReference r:id="rId2"/>
  </externalReferences>
  <definedNames>
    <definedName name="_xlnm._FilterDatabase" localSheetId="0" hidden="1">明细!$A$3:$H$330</definedName>
    <definedName name="_xlnm.Print_Titles" localSheetId="0">明细!$2:$3</definedName>
  </definedNames>
  <calcPr calcId="144525" concurrentCalc="0"/>
</workbook>
</file>

<file path=xl/sharedStrings.xml><?xml version="1.0" encoding="utf-8"?>
<sst xmlns="http://schemas.openxmlformats.org/spreadsheetml/2006/main" count="364">
  <si>
    <t>中山市西区办事处2020年雇员招聘笔试成绩及进入面试人员名单</t>
  </si>
  <si>
    <t>序号</t>
  </si>
  <si>
    <t>招聘部门</t>
  </si>
  <si>
    <t>岗位代码</t>
  </si>
  <si>
    <t>准考证号</t>
  </si>
  <si>
    <t>成绩</t>
  </si>
  <si>
    <t>名次</t>
  </si>
  <si>
    <t>是否进入面试</t>
  </si>
  <si>
    <t>备注</t>
  </si>
  <si>
    <t>202001</t>
  </si>
  <si>
    <t>20200101</t>
  </si>
  <si>
    <t>是</t>
  </si>
  <si>
    <t>202002</t>
  </si>
  <si>
    <t>20200203</t>
  </si>
  <si>
    <t>20200208</t>
  </si>
  <si>
    <t>20200218</t>
  </si>
  <si>
    <t>20200213</t>
  </si>
  <si>
    <t>否</t>
  </si>
  <si>
    <t>20200204</t>
  </si>
  <si>
    <t>20200201</t>
  </si>
  <si>
    <t>20200205</t>
  </si>
  <si>
    <t>20200207</t>
  </si>
  <si>
    <t>20200217</t>
  </si>
  <si>
    <t>20200211</t>
  </si>
  <si>
    <t>20200202</t>
  </si>
  <si>
    <t>20200212</t>
  </si>
  <si>
    <t>20200214</t>
  </si>
  <si>
    <t>20200215</t>
  </si>
  <si>
    <t>20200210</t>
  </si>
  <si>
    <t>20200216</t>
  </si>
  <si>
    <t/>
  </si>
  <si>
    <t>缺考</t>
  </si>
  <si>
    <t>20200209</t>
  </si>
  <si>
    <t>20200206</t>
  </si>
  <si>
    <t>202003</t>
  </si>
  <si>
    <t>20200304</t>
  </si>
  <si>
    <t>20200305</t>
  </si>
  <si>
    <t>20200303</t>
  </si>
  <si>
    <t>20200301</t>
  </si>
  <si>
    <t>20200306</t>
  </si>
  <si>
    <t>20200302</t>
  </si>
  <si>
    <t>202004</t>
  </si>
  <si>
    <t>20200402</t>
  </si>
  <si>
    <t>20200401</t>
  </si>
  <si>
    <t>202005</t>
  </si>
  <si>
    <t>20200524</t>
  </si>
  <si>
    <t>20200508</t>
  </si>
  <si>
    <t>20200503</t>
  </si>
  <si>
    <t>20200520</t>
  </si>
  <si>
    <t>20200510</t>
  </si>
  <si>
    <t>20200525</t>
  </si>
  <si>
    <t>20200516</t>
  </si>
  <si>
    <t>20200511</t>
  </si>
  <si>
    <t>20200506</t>
  </si>
  <si>
    <t>20200517</t>
  </si>
  <si>
    <t>20200515</t>
  </si>
  <si>
    <t>20200512</t>
  </si>
  <si>
    <t>20200505</t>
  </si>
  <si>
    <t>20200521</t>
  </si>
  <si>
    <t>20200513</t>
  </si>
  <si>
    <t>20200507</t>
  </si>
  <si>
    <t>20200501</t>
  </si>
  <si>
    <t>20200514</t>
  </si>
  <si>
    <t>20200502</t>
  </si>
  <si>
    <t>20200523</t>
  </si>
  <si>
    <t>20200522</t>
  </si>
  <si>
    <t>20200519</t>
  </si>
  <si>
    <t>20200518</t>
  </si>
  <si>
    <t>20200509</t>
  </si>
  <si>
    <t>20200504</t>
  </si>
  <si>
    <t>202006</t>
  </si>
  <si>
    <t>20200601</t>
  </si>
  <si>
    <t>202007</t>
  </si>
  <si>
    <t>20200703</t>
  </si>
  <si>
    <t>20200701</t>
  </si>
  <si>
    <t>20200702</t>
  </si>
  <si>
    <t>20200704</t>
  </si>
  <si>
    <t>202008</t>
  </si>
  <si>
    <t>20200820</t>
  </si>
  <si>
    <t>20200826</t>
  </si>
  <si>
    <t>20200817</t>
  </si>
  <si>
    <t>20200825</t>
  </si>
  <si>
    <t>20200819</t>
  </si>
  <si>
    <t>20200812</t>
  </si>
  <si>
    <t>20200803</t>
  </si>
  <si>
    <t>20200830</t>
  </si>
  <si>
    <t>20200832</t>
  </si>
  <si>
    <t>20200823</t>
  </si>
  <si>
    <t>20200814</t>
  </si>
  <si>
    <t>20200810</t>
  </si>
  <si>
    <t>20200802</t>
  </si>
  <si>
    <t>20200801</t>
  </si>
  <si>
    <t>20200807</t>
  </si>
  <si>
    <t>20200829</t>
  </si>
  <si>
    <t>20200805</t>
  </si>
  <si>
    <t>20200827</t>
  </si>
  <si>
    <t>20200816</t>
  </si>
  <si>
    <t>20200833</t>
  </si>
  <si>
    <t>20200806</t>
  </si>
  <si>
    <t>20200808</t>
  </si>
  <si>
    <t>20200821</t>
  </si>
  <si>
    <t>20200831</t>
  </si>
  <si>
    <t>20200804</t>
  </si>
  <si>
    <t>20200822</t>
  </si>
  <si>
    <t>20200824</t>
  </si>
  <si>
    <t>20200813</t>
  </si>
  <si>
    <t>20200815</t>
  </si>
  <si>
    <t>20200811</t>
  </si>
  <si>
    <t>20200828</t>
  </si>
  <si>
    <t>20200818</t>
  </si>
  <si>
    <t>20200809</t>
  </si>
  <si>
    <t>202009</t>
  </si>
  <si>
    <t>20200901</t>
  </si>
  <si>
    <t>20200902</t>
  </si>
  <si>
    <t>202010</t>
  </si>
  <si>
    <t>20201010</t>
  </si>
  <si>
    <t>20201018</t>
  </si>
  <si>
    <t>20201006</t>
  </si>
  <si>
    <t>20201002</t>
  </si>
  <si>
    <t>20201009</t>
  </si>
  <si>
    <t>20201003</t>
  </si>
  <si>
    <t>20201014</t>
  </si>
  <si>
    <t>20201001</t>
  </si>
  <si>
    <t>20201011</t>
  </si>
  <si>
    <t>20201012</t>
  </si>
  <si>
    <t>20201020</t>
  </si>
  <si>
    <t>20201019</t>
  </si>
  <si>
    <t>20201015</t>
  </si>
  <si>
    <t>20201008</t>
  </si>
  <si>
    <t>20201007</t>
  </si>
  <si>
    <t>20201004</t>
  </si>
  <si>
    <t>20201005</t>
  </si>
  <si>
    <t>20201021</t>
  </si>
  <si>
    <t>20201017</t>
  </si>
  <si>
    <t>20201016</t>
  </si>
  <si>
    <t>20201013</t>
  </si>
  <si>
    <t>202011</t>
  </si>
  <si>
    <t>20201101</t>
  </si>
  <si>
    <t>20201105</t>
  </si>
  <si>
    <t>20201107</t>
  </si>
  <si>
    <t>20201116</t>
  </si>
  <si>
    <t>20201117</t>
  </si>
  <si>
    <t>20201118</t>
  </si>
  <si>
    <t>20201106</t>
  </si>
  <si>
    <t>20201108</t>
  </si>
  <si>
    <t>20201103</t>
  </si>
  <si>
    <t>20201114</t>
  </si>
  <si>
    <t>20201102</t>
  </si>
  <si>
    <t>20201109</t>
  </si>
  <si>
    <t>20201112</t>
  </si>
  <si>
    <t>20201119</t>
  </si>
  <si>
    <t>20201115</t>
  </si>
  <si>
    <t>20201104</t>
  </si>
  <si>
    <t>20201113</t>
  </si>
  <si>
    <t>20201111</t>
  </si>
  <si>
    <t>20201110</t>
  </si>
  <si>
    <t>202012</t>
  </si>
  <si>
    <t>20201203</t>
  </si>
  <si>
    <t>20201204</t>
  </si>
  <si>
    <t>20201201</t>
  </si>
  <si>
    <t>20201202</t>
  </si>
  <si>
    <t>202013</t>
  </si>
  <si>
    <t>20201310</t>
  </si>
  <si>
    <t>20201305</t>
  </si>
  <si>
    <t>20201308</t>
  </si>
  <si>
    <t>20201301</t>
  </si>
  <si>
    <t>20201307</t>
  </si>
  <si>
    <t>20201312</t>
  </si>
  <si>
    <t>20201303</t>
  </si>
  <si>
    <t>20201304</t>
  </si>
  <si>
    <t>20201309</t>
  </si>
  <si>
    <t>20201306</t>
  </si>
  <si>
    <t>20201311</t>
  </si>
  <si>
    <t>20201302</t>
  </si>
  <si>
    <t>202014</t>
  </si>
  <si>
    <t>20201439</t>
  </si>
  <si>
    <t>20201434</t>
  </si>
  <si>
    <t>20201420</t>
  </si>
  <si>
    <t>20201406</t>
  </si>
  <si>
    <t>20201427</t>
  </si>
  <si>
    <t>20201437</t>
  </si>
  <si>
    <t>20201423</t>
  </si>
  <si>
    <t>20201407</t>
  </si>
  <si>
    <t>20201419</t>
  </si>
  <si>
    <t>20201448</t>
  </si>
  <si>
    <t>20201446</t>
  </si>
  <si>
    <t>20201414</t>
  </si>
  <si>
    <t>20201409</t>
  </si>
  <si>
    <t>20201424</t>
  </si>
  <si>
    <t>20201430</t>
  </si>
  <si>
    <t>20201413</t>
  </si>
  <si>
    <t>20201449</t>
  </si>
  <si>
    <t>20201436</t>
  </si>
  <si>
    <t>20201443</t>
  </si>
  <si>
    <t>20201428</t>
  </si>
  <si>
    <t>20201415</t>
  </si>
  <si>
    <t>20201412</t>
  </si>
  <si>
    <t>20201438</t>
  </si>
  <si>
    <t>20201403</t>
  </si>
  <si>
    <t>20201441</t>
  </si>
  <si>
    <t>20201455</t>
  </si>
  <si>
    <t>20201454</t>
  </si>
  <si>
    <t>20201402</t>
  </si>
  <si>
    <t>20201416</t>
  </si>
  <si>
    <t>20201411</t>
  </si>
  <si>
    <t>20201425</t>
  </si>
  <si>
    <t>20201456</t>
  </si>
  <si>
    <t>20201445</t>
  </si>
  <si>
    <t>20201429</t>
  </si>
  <si>
    <t>20201453</t>
  </si>
  <si>
    <t>20201442</t>
  </si>
  <si>
    <t>20201451</t>
  </si>
  <si>
    <t>20201422</t>
  </si>
  <si>
    <t>20201457</t>
  </si>
  <si>
    <t>20201444</t>
  </si>
  <si>
    <t>20201440</t>
  </si>
  <si>
    <t>20201418</t>
  </si>
  <si>
    <t>20201450</t>
  </si>
  <si>
    <t>20201401</t>
  </si>
  <si>
    <t>20201426</t>
  </si>
  <si>
    <t>20201458</t>
  </si>
  <si>
    <t>20201432</t>
  </si>
  <si>
    <t>20201459</t>
  </si>
  <si>
    <t>20201452</t>
  </si>
  <si>
    <t>20201447</t>
  </si>
  <si>
    <t>20201435</t>
  </si>
  <si>
    <t>20201433</t>
  </si>
  <si>
    <t>20201431</t>
  </si>
  <si>
    <t>20201421</t>
  </si>
  <si>
    <t>20201417</t>
  </si>
  <si>
    <t>20201410</t>
  </si>
  <si>
    <t>20201408</t>
  </si>
  <si>
    <t>20201405</t>
  </si>
  <si>
    <t>20201404</t>
  </si>
  <si>
    <t>202015</t>
  </si>
  <si>
    <t>20201532</t>
  </si>
  <si>
    <t>20201515</t>
  </si>
  <si>
    <t>20201523</t>
  </si>
  <si>
    <t>20201535</t>
  </si>
  <si>
    <t>20201513</t>
  </si>
  <si>
    <t>20201531</t>
  </si>
  <si>
    <t>20201516</t>
  </si>
  <si>
    <t>20201528</t>
  </si>
  <si>
    <t>20201508</t>
  </si>
  <si>
    <t>20201504</t>
  </si>
  <si>
    <t>20201509</t>
  </si>
  <si>
    <t>20201533</t>
  </si>
  <si>
    <t>20201518</t>
  </si>
  <si>
    <t>20201517</t>
  </si>
  <si>
    <t>20201510</t>
  </si>
  <si>
    <t>20201520</t>
  </si>
  <si>
    <t>20201511</t>
  </si>
  <si>
    <t>20201529</t>
  </si>
  <si>
    <t>20201512</t>
  </si>
  <si>
    <t>20201519</t>
  </si>
  <si>
    <t>20201526</t>
  </si>
  <si>
    <t>20201534</t>
  </si>
  <si>
    <t>20201537</t>
  </si>
  <si>
    <t>20201530</t>
  </si>
  <si>
    <t>20201527</t>
  </si>
  <si>
    <t>20201524</t>
  </si>
  <si>
    <t>20201502</t>
  </si>
  <si>
    <t>20201506</t>
  </si>
  <si>
    <t>20201503</t>
  </si>
  <si>
    <t>20201522</t>
  </si>
  <si>
    <t>20201536</t>
  </si>
  <si>
    <t>20201525</t>
  </si>
  <si>
    <t>20201521</t>
  </si>
  <si>
    <t>20201514</t>
  </si>
  <si>
    <t>20201507</t>
  </si>
  <si>
    <t>20201505</t>
  </si>
  <si>
    <t>20201501</t>
  </si>
  <si>
    <t>202016</t>
  </si>
  <si>
    <t>20201604</t>
  </si>
  <si>
    <t>20201603</t>
  </si>
  <si>
    <t>20201601</t>
  </si>
  <si>
    <t>20201602</t>
  </si>
  <si>
    <t>202017</t>
  </si>
  <si>
    <t>20201712</t>
  </si>
  <si>
    <t>20201713</t>
  </si>
  <si>
    <t>20201706</t>
  </si>
  <si>
    <t>20201714</t>
  </si>
  <si>
    <t>20201708</t>
  </si>
  <si>
    <t>20201701</t>
  </si>
  <si>
    <t>20201704</t>
  </si>
  <si>
    <t>20201711</t>
  </si>
  <si>
    <t>20201710</t>
  </si>
  <si>
    <t>20201703</t>
  </si>
  <si>
    <t>20201709</t>
  </si>
  <si>
    <t>20201707</t>
  </si>
  <si>
    <t>20201705</t>
  </si>
  <si>
    <t>20201702</t>
  </si>
  <si>
    <t>202018</t>
  </si>
  <si>
    <t>20201805</t>
  </si>
  <si>
    <t>20201811</t>
  </si>
  <si>
    <t>20201810</t>
  </si>
  <si>
    <t>20201801</t>
  </si>
  <si>
    <t>20201812</t>
  </si>
  <si>
    <t>20201808</t>
  </si>
  <si>
    <t>20201813</t>
  </si>
  <si>
    <t>20201804</t>
  </si>
  <si>
    <t>20201814</t>
  </si>
  <si>
    <t>20201802</t>
  </si>
  <si>
    <t>20201806</t>
  </si>
  <si>
    <t>20201809</t>
  </si>
  <si>
    <t>20201807</t>
  </si>
  <si>
    <t>20201803</t>
  </si>
  <si>
    <t>202019</t>
  </si>
  <si>
    <t>20201904</t>
  </si>
  <si>
    <t>20201902</t>
  </si>
  <si>
    <t>20201903</t>
  </si>
  <si>
    <t>20201901</t>
  </si>
  <si>
    <t>202020</t>
  </si>
  <si>
    <t>20202002</t>
  </si>
  <si>
    <t>20202001</t>
  </si>
  <si>
    <t>202021</t>
  </si>
  <si>
    <t>20202111</t>
  </si>
  <si>
    <t>20202107</t>
  </si>
  <si>
    <t>20202106</t>
  </si>
  <si>
    <t>20202108</t>
  </si>
  <si>
    <t>20202112</t>
  </si>
  <si>
    <t>20202110</t>
  </si>
  <si>
    <t>20202113</t>
  </si>
  <si>
    <t>20202102</t>
  </si>
  <si>
    <t>20202101</t>
  </si>
  <si>
    <t>20202109</t>
  </si>
  <si>
    <t>20202105</t>
  </si>
  <si>
    <t>20202104</t>
  </si>
  <si>
    <t>20202103</t>
  </si>
  <si>
    <t>202022</t>
  </si>
  <si>
    <t>20202203</t>
  </si>
  <si>
    <t>20202202</t>
  </si>
  <si>
    <t>20202201</t>
  </si>
  <si>
    <t>202023</t>
  </si>
  <si>
    <t>20202314</t>
  </si>
  <si>
    <t>20202317</t>
  </si>
  <si>
    <t>20202304</t>
  </si>
  <si>
    <t>20202319</t>
  </si>
  <si>
    <t>20202315</t>
  </si>
  <si>
    <t>20202324</t>
  </si>
  <si>
    <t>20202305</t>
  </si>
  <si>
    <t>20202301</t>
  </si>
  <si>
    <t>20202309</t>
  </si>
  <si>
    <t>20202308</t>
  </si>
  <si>
    <t>20202311</t>
  </si>
  <si>
    <t>20202323</t>
  </si>
  <si>
    <t>20202302</t>
  </si>
  <si>
    <t>20202316</t>
  </si>
  <si>
    <t>20202321</t>
  </si>
  <si>
    <t>20202312</t>
  </si>
  <si>
    <t>20202313</t>
  </si>
  <si>
    <t>20202303</t>
  </si>
  <si>
    <t>20202306</t>
  </si>
  <si>
    <t>20202320</t>
  </si>
  <si>
    <t>20202322</t>
  </si>
  <si>
    <t>20202318</t>
  </si>
  <si>
    <t>20202310</t>
  </si>
  <si>
    <t>20202307</t>
  </si>
  <si>
    <t>202024</t>
  </si>
  <si>
    <t>20202401</t>
  </si>
  <si>
    <t>20202402</t>
  </si>
  <si>
    <t>20202405</t>
  </si>
  <si>
    <t>20202404</t>
  </si>
  <si>
    <t>20202403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</si>
</sst>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name val="仿宋"/>
      <charset val="134"/>
    </font>
    <font>
      <sz val="11"/>
      <name val="宋体"/>
      <charset val="134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20" borderId="8" applyNumberFormat="0" applyAlignment="0" applyProtection="0">
      <alignment vertical="center"/>
    </xf>
    <xf numFmtId="0" fontId="19" fillId="20" borderId="5" applyNumberFormat="0" applyAlignment="0" applyProtection="0">
      <alignment vertical="center"/>
    </xf>
    <xf numFmtId="0" fontId="22" fillId="22" borderId="9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1" xfId="0" applyBorder="1" applyAlignment="1" quotePrefix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  <xf numFmtId="0" fontId="0" fillId="0" borderId="1" xfId="0" applyFill="1" applyBorder="1" applyAlignment="1" quotePrefix="1">
      <alignment horizontal="center" vertical="center"/>
    </xf>
    <xf numFmtId="0" fontId="4" fillId="0" borderId="2" xfId="0" applyFont="1" applyFill="1" applyBorder="1" applyAlignment="1" quotePrefix="1">
      <alignment horizontal="center" vertical="center" wrapText="1"/>
    </xf>
    <xf numFmtId="0" fontId="0" fillId="0" borderId="1" xfId="0" applyNumberForma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20200513-&#26366;&#20975;&#27427;\4&#12289;&#32452;&#32455;&#20154;&#20107;\20200615&#38599;&#21592;&#32771;&#35797;\5.&#38754;&#35797;&#20844;&#21578;\&#38468;&#20214;1&#65306;&#20013;&#23665;&#24066;&#35199;&#21306;&#21150;&#20107;&#22788;2020&#24180;&#19978;&#21322;&#24180;&#38599;&#21592;&#31508;&#35797;&#25104;&#32489;&#21450;&#20837;&#22260;&#38754;&#35797;&#21517;&#21333;from&#2005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mp"/>
    </sheetNames>
    <sheetDataSet>
      <sheetData sheetId="0">
        <row r="1">
          <cell r="A1" t="str">
            <v>中山市西区办事处2020年上半年雇员笔试成绩及入围面试名单</v>
          </cell>
        </row>
        <row r="2">
          <cell r="A2" t="str">
            <v>准考证号</v>
          </cell>
          <cell r="B2" t="str">
            <v>姓名</v>
          </cell>
          <cell r="C2" t="str">
            <v>性别</v>
          </cell>
          <cell r="D2" t="str">
            <v>报考单位</v>
          </cell>
        </row>
        <row r="3">
          <cell r="A3" t="str">
            <v>20200101</v>
          </cell>
          <cell r="B3" t="str">
            <v>吴宇琛</v>
          </cell>
          <cell r="C3" t="str">
            <v>男</v>
          </cell>
          <cell r="D3" t="str">
            <v>中山市市场监督管理局西区分局</v>
          </cell>
        </row>
        <row r="4">
          <cell r="A4" t="str">
            <v>20200203</v>
          </cell>
          <cell r="B4" t="str">
            <v>黄鑫杰</v>
          </cell>
          <cell r="C4" t="str">
            <v>男</v>
          </cell>
          <cell r="D4" t="str">
            <v>西区监察室</v>
          </cell>
        </row>
        <row r="5">
          <cell r="A5" t="str">
            <v>20200208</v>
          </cell>
          <cell r="B5" t="str">
            <v>董婵</v>
          </cell>
          <cell r="C5" t="str">
            <v>女</v>
          </cell>
          <cell r="D5" t="str">
            <v>西区监察室</v>
          </cell>
        </row>
        <row r="6">
          <cell r="A6" t="str">
            <v>20200218</v>
          </cell>
          <cell r="B6" t="str">
            <v>何敏怡</v>
          </cell>
          <cell r="C6" t="str">
            <v>女</v>
          </cell>
          <cell r="D6" t="str">
            <v>西区监察室</v>
          </cell>
        </row>
        <row r="7">
          <cell r="A7" t="str">
            <v>20200213</v>
          </cell>
          <cell r="B7" t="str">
            <v>时方</v>
          </cell>
          <cell r="C7" t="str">
            <v>女</v>
          </cell>
          <cell r="D7" t="str">
            <v>西区监察室</v>
          </cell>
        </row>
        <row r="8">
          <cell r="A8" t="str">
            <v>20200204</v>
          </cell>
          <cell r="B8" t="str">
            <v>林杰铭</v>
          </cell>
          <cell r="C8" t="str">
            <v>女</v>
          </cell>
          <cell r="D8" t="str">
            <v>西区监察室</v>
          </cell>
        </row>
        <row r="9">
          <cell r="A9" t="str">
            <v>20200201</v>
          </cell>
          <cell r="B9" t="str">
            <v>高晓露</v>
          </cell>
          <cell r="C9" t="str">
            <v>女</v>
          </cell>
          <cell r="D9" t="str">
            <v>西区监察室</v>
          </cell>
        </row>
        <row r="10">
          <cell r="A10" t="str">
            <v>20200205</v>
          </cell>
          <cell r="B10" t="str">
            <v>梁碧帆</v>
          </cell>
          <cell r="C10" t="str">
            <v>女</v>
          </cell>
          <cell r="D10" t="str">
            <v>西区监察室</v>
          </cell>
        </row>
        <row r="11">
          <cell r="A11" t="str">
            <v>20200207</v>
          </cell>
          <cell r="B11" t="str">
            <v>连佩诗</v>
          </cell>
          <cell r="C11" t="str">
            <v>女</v>
          </cell>
          <cell r="D11" t="str">
            <v>西区监察室</v>
          </cell>
        </row>
        <row r="12">
          <cell r="A12" t="str">
            <v>20200217</v>
          </cell>
          <cell r="B12" t="str">
            <v>程焯雅</v>
          </cell>
          <cell r="C12" t="str">
            <v>女</v>
          </cell>
          <cell r="D12" t="str">
            <v>西区监察室</v>
          </cell>
        </row>
        <row r="13">
          <cell r="A13" t="str">
            <v>20200211</v>
          </cell>
          <cell r="B13" t="str">
            <v>梁倩敏</v>
          </cell>
          <cell r="C13" t="str">
            <v>女</v>
          </cell>
          <cell r="D13" t="str">
            <v>西区监察室</v>
          </cell>
        </row>
        <row r="14">
          <cell r="A14" t="str">
            <v>20200202</v>
          </cell>
          <cell r="B14" t="str">
            <v>易康如</v>
          </cell>
          <cell r="C14" t="str">
            <v>男</v>
          </cell>
          <cell r="D14" t="str">
            <v>西区监察室</v>
          </cell>
        </row>
        <row r="15">
          <cell r="A15" t="str">
            <v>20200212</v>
          </cell>
          <cell r="B15" t="str">
            <v>黄嘉萍</v>
          </cell>
          <cell r="C15" t="str">
            <v>女</v>
          </cell>
          <cell r="D15" t="str">
            <v>西区监察室</v>
          </cell>
        </row>
        <row r="16">
          <cell r="A16" t="str">
            <v>20200214</v>
          </cell>
          <cell r="B16" t="str">
            <v>梁瑞君</v>
          </cell>
          <cell r="C16" t="str">
            <v>女</v>
          </cell>
          <cell r="D16" t="str">
            <v>西区监察室</v>
          </cell>
        </row>
        <row r="17">
          <cell r="A17" t="str">
            <v>20200215</v>
          </cell>
          <cell r="B17" t="str">
            <v>黄梓健</v>
          </cell>
          <cell r="C17" t="str">
            <v>男</v>
          </cell>
          <cell r="D17" t="str">
            <v>西区监察室</v>
          </cell>
        </row>
        <row r="18">
          <cell r="A18" t="str">
            <v>20200210</v>
          </cell>
          <cell r="B18" t="str">
            <v>阮翠莹</v>
          </cell>
          <cell r="C18" t="str">
            <v>女</v>
          </cell>
          <cell r="D18" t="str">
            <v>西区监察室</v>
          </cell>
        </row>
        <row r="19">
          <cell r="A19" t="str">
            <v>20200216</v>
          </cell>
          <cell r="B19" t="str">
            <v>梁华杰</v>
          </cell>
          <cell r="C19" t="str">
            <v>男</v>
          </cell>
          <cell r="D19" t="str">
            <v>西区监察室</v>
          </cell>
        </row>
        <row r="20">
          <cell r="A20" t="str">
            <v>20200209</v>
          </cell>
          <cell r="B20" t="str">
            <v>林贤嫒</v>
          </cell>
          <cell r="C20" t="str">
            <v>女</v>
          </cell>
          <cell r="D20" t="str">
            <v>西区监察室</v>
          </cell>
        </row>
        <row r="21">
          <cell r="A21" t="str">
            <v>20200206</v>
          </cell>
          <cell r="B21" t="str">
            <v>成灵</v>
          </cell>
          <cell r="C21" t="str">
            <v>女</v>
          </cell>
          <cell r="D21" t="str">
            <v>西区监察室</v>
          </cell>
        </row>
        <row r="22">
          <cell r="A22" t="str">
            <v>20200304</v>
          </cell>
          <cell r="B22" t="str">
            <v>黄淑华</v>
          </cell>
          <cell r="C22" t="str">
            <v>女</v>
          </cell>
          <cell r="D22" t="str">
            <v>西区组织人事办公室</v>
          </cell>
        </row>
        <row r="23">
          <cell r="A23" t="str">
            <v>20200305</v>
          </cell>
          <cell r="B23" t="str">
            <v>谢燕芬</v>
          </cell>
          <cell r="C23" t="str">
            <v>女</v>
          </cell>
          <cell r="D23" t="str">
            <v>西区组织人事办公室</v>
          </cell>
        </row>
        <row r="24">
          <cell r="A24" t="str">
            <v>20200303</v>
          </cell>
          <cell r="B24" t="str">
            <v>吴卓豪</v>
          </cell>
          <cell r="C24" t="str">
            <v>男</v>
          </cell>
          <cell r="D24" t="str">
            <v>西区组织人事办公室</v>
          </cell>
        </row>
        <row r="25">
          <cell r="A25" t="str">
            <v>20200301</v>
          </cell>
          <cell r="B25" t="str">
            <v>龙小燕</v>
          </cell>
          <cell r="C25" t="str">
            <v>女</v>
          </cell>
          <cell r="D25" t="str">
            <v>西区组织人事办公室</v>
          </cell>
        </row>
        <row r="26">
          <cell r="A26" t="str">
            <v>20200306</v>
          </cell>
          <cell r="B26" t="str">
            <v>陈静雯</v>
          </cell>
          <cell r="C26" t="str">
            <v>女</v>
          </cell>
          <cell r="D26" t="str">
            <v>西区组织人事办公室</v>
          </cell>
        </row>
        <row r="27">
          <cell r="A27" t="str">
            <v>20200302</v>
          </cell>
          <cell r="B27" t="str">
            <v>缪绮泳</v>
          </cell>
          <cell r="C27" t="str">
            <v>女</v>
          </cell>
          <cell r="D27" t="str">
            <v>西区组织人事办公室</v>
          </cell>
        </row>
        <row r="28">
          <cell r="A28" t="str">
            <v>20200402</v>
          </cell>
          <cell r="B28" t="str">
            <v>夏艳利</v>
          </cell>
          <cell r="C28" t="str">
            <v>女</v>
          </cell>
          <cell r="D28" t="str">
            <v>西区组织人事办公室</v>
          </cell>
        </row>
        <row r="29">
          <cell r="A29" t="str">
            <v>20200401</v>
          </cell>
          <cell r="B29" t="str">
            <v>傅育佩</v>
          </cell>
          <cell r="C29" t="str">
            <v>女</v>
          </cell>
          <cell r="D29" t="str">
            <v>西区组织人事办公室</v>
          </cell>
        </row>
        <row r="30">
          <cell r="A30" t="str">
            <v>20200524</v>
          </cell>
          <cell r="B30" t="str">
            <v>李海盈</v>
          </cell>
          <cell r="C30" t="str">
            <v>女</v>
          </cell>
          <cell r="D30" t="str">
            <v>中山市人力资源和社会保障局西区分局</v>
          </cell>
        </row>
        <row r="31">
          <cell r="A31" t="str">
            <v>20200508</v>
          </cell>
          <cell r="B31" t="str">
            <v>黄世杰</v>
          </cell>
          <cell r="C31" t="str">
            <v>男</v>
          </cell>
          <cell r="D31" t="str">
            <v>中山市人力资源和社会保障局西区分局</v>
          </cell>
        </row>
        <row r="32">
          <cell r="A32" t="str">
            <v>20200503</v>
          </cell>
          <cell r="B32" t="str">
            <v>王志豪</v>
          </cell>
          <cell r="C32" t="str">
            <v>男</v>
          </cell>
          <cell r="D32" t="str">
            <v>中山市人力资源和社会保障局西区分局</v>
          </cell>
        </row>
        <row r="33">
          <cell r="A33" t="str">
            <v>20200520</v>
          </cell>
          <cell r="B33" t="str">
            <v>陆佳鑫</v>
          </cell>
          <cell r="C33" t="str">
            <v>男</v>
          </cell>
          <cell r="D33" t="str">
            <v>中山市人力资源和社会保障局西区分局</v>
          </cell>
        </row>
        <row r="34">
          <cell r="A34" t="str">
            <v>20200510</v>
          </cell>
          <cell r="B34" t="str">
            <v>陈嘉宏</v>
          </cell>
          <cell r="C34" t="str">
            <v>男</v>
          </cell>
          <cell r="D34" t="str">
            <v>中山市人力资源和社会保障局西区分局</v>
          </cell>
        </row>
        <row r="35">
          <cell r="A35" t="str">
            <v>20200525</v>
          </cell>
          <cell r="B35" t="str">
            <v>黎志权</v>
          </cell>
          <cell r="C35" t="str">
            <v>男</v>
          </cell>
          <cell r="D35" t="str">
            <v>中山市人力资源和社会保障局西区分局</v>
          </cell>
        </row>
        <row r="36">
          <cell r="A36" t="str">
            <v>20200516</v>
          </cell>
          <cell r="B36" t="str">
            <v>黄咏彬</v>
          </cell>
          <cell r="C36" t="str">
            <v>男</v>
          </cell>
          <cell r="D36" t="str">
            <v>中山市人力资源和社会保障局西区分局</v>
          </cell>
        </row>
        <row r="37">
          <cell r="A37" t="str">
            <v>20200511</v>
          </cell>
          <cell r="B37" t="str">
            <v>苏俊杰</v>
          </cell>
          <cell r="C37" t="str">
            <v>男</v>
          </cell>
          <cell r="D37" t="str">
            <v>中山市人力资源和社会保障局西区分局</v>
          </cell>
        </row>
        <row r="38">
          <cell r="A38" t="str">
            <v>20200506</v>
          </cell>
          <cell r="B38" t="str">
            <v>黄庆忠</v>
          </cell>
          <cell r="C38" t="str">
            <v>男</v>
          </cell>
          <cell r="D38" t="str">
            <v>中山市人力资源和社会保障局西区分局</v>
          </cell>
        </row>
        <row r="39">
          <cell r="A39" t="str">
            <v>20200517</v>
          </cell>
          <cell r="B39" t="str">
            <v>杨振康</v>
          </cell>
          <cell r="C39" t="str">
            <v>男</v>
          </cell>
          <cell r="D39" t="str">
            <v>中山市人力资源和社会保障局西区分局</v>
          </cell>
        </row>
        <row r="40">
          <cell r="A40" t="str">
            <v>20200515</v>
          </cell>
          <cell r="B40" t="str">
            <v>梁建培</v>
          </cell>
          <cell r="C40" t="str">
            <v>男</v>
          </cell>
          <cell r="D40" t="str">
            <v>中山市人力资源和社会保障局西区分局</v>
          </cell>
        </row>
        <row r="41">
          <cell r="A41" t="str">
            <v>20200512</v>
          </cell>
          <cell r="B41" t="str">
            <v>何俊杰</v>
          </cell>
          <cell r="C41" t="str">
            <v>男</v>
          </cell>
          <cell r="D41" t="str">
            <v>中山市人力资源和社会保障局西区分局</v>
          </cell>
        </row>
        <row r="42">
          <cell r="A42" t="str">
            <v>20200505</v>
          </cell>
          <cell r="B42" t="str">
            <v>陈润森</v>
          </cell>
          <cell r="C42" t="str">
            <v>男</v>
          </cell>
          <cell r="D42" t="str">
            <v>中山市人力资源和社会保障局西区分局</v>
          </cell>
        </row>
        <row r="43">
          <cell r="A43" t="str">
            <v>20200521</v>
          </cell>
          <cell r="B43" t="str">
            <v>蔡雨滨</v>
          </cell>
          <cell r="C43" t="str">
            <v>男</v>
          </cell>
          <cell r="D43" t="str">
            <v>中山市人力资源和社会保障局西区分局</v>
          </cell>
        </row>
        <row r="44">
          <cell r="A44" t="str">
            <v>20200513</v>
          </cell>
          <cell r="B44" t="str">
            <v>李永同</v>
          </cell>
          <cell r="C44" t="str">
            <v>男</v>
          </cell>
          <cell r="D44" t="str">
            <v>中山市人力资源和社会保障局西区分局</v>
          </cell>
        </row>
        <row r="45">
          <cell r="A45" t="str">
            <v>20200507</v>
          </cell>
          <cell r="B45" t="str">
            <v>梁润明</v>
          </cell>
          <cell r="C45" t="str">
            <v>男</v>
          </cell>
          <cell r="D45" t="str">
            <v>中山市人力资源和社会保障局西区分局</v>
          </cell>
        </row>
        <row r="46">
          <cell r="A46" t="str">
            <v>20200501</v>
          </cell>
          <cell r="B46" t="str">
            <v>张俊立</v>
          </cell>
          <cell r="C46" t="str">
            <v>男</v>
          </cell>
          <cell r="D46" t="str">
            <v>中山市人力资源和社会保障局西区分局</v>
          </cell>
        </row>
        <row r="47">
          <cell r="A47" t="str">
            <v>20200514</v>
          </cell>
          <cell r="B47" t="str">
            <v>黄兆铭</v>
          </cell>
          <cell r="C47" t="str">
            <v>男</v>
          </cell>
          <cell r="D47" t="str">
            <v>中山市人力资源和社会保障局西区分局</v>
          </cell>
        </row>
        <row r="48">
          <cell r="A48" t="str">
            <v>20200502</v>
          </cell>
          <cell r="B48" t="str">
            <v>庞锦强</v>
          </cell>
          <cell r="C48" t="str">
            <v>男</v>
          </cell>
          <cell r="D48" t="str">
            <v>中山市人力资源和社会保障局西区分局</v>
          </cell>
        </row>
        <row r="49">
          <cell r="A49" t="str">
            <v>20200523</v>
          </cell>
          <cell r="B49" t="str">
            <v>冯智聪</v>
          </cell>
          <cell r="C49" t="str">
            <v>男</v>
          </cell>
          <cell r="D49" t="str">
            <v>中山市人力资源和社会保障局西区分局</v>
          </cell>
        </row>
        <row r="50">
          <cell r="A50" t="str">
            <v>20200522</v>
          </cell>
          <cell r="B50" t="str">
            <v>郭嘉</v>
          </cell>
          <cell r="C50" t="str">
            <v>男</v>
          </cell>
          <cell r="D50" t="str">
            <v>中山市人力资源和社会保障局西区分局</v>
          </cell>
        </row>
        <row r="51">
          <cell r="A51" t="str">
            <v>20200519</v>
          </cell>
          <cell r="B51" t="str">
            <v>汤敬霖</v>
          </cell>
          <cell r="C51" t="str">
            <v>男</v>
          </cell>
          <cell r="D51" t="str">
            <v>中山市人力资源和社会保障局西区分局</v>
          </cell>
        </row>
        <row r="52">
          <cell r="A52" t="str">
            <v>20200518</v>
          </cell>
          <cell r="B52" t="str">
            <v>陈芳</v>
          </cell>
          <cell r="C52" t="str">
            <v>男</v>
          </cell>
          <cell r="D52" t="str">
            <v>中山市人力资源和社会保障局西区分局</v>
          </cell>
        </row>
        <row r="53">
          <cell r="A53" t="str">
            <v>20200509</v>
          </cell>
          <cell r="B53" t="str">
            <v>梁杰庆</v>
          </cell>
          <cell r="C53" t="str">
            <v>男</v>
          </cell>
          <cell r="D53" t="str">
            <v>中山市人力资源和社会保障局西区分局</v>
          </cell>
        </row>
        <row r="54">
          <cell r="A54" t="str">
            <v>20200504</v>
          </cell>
          <cell r="B54" t="str">
            <v>苏冠邦</v>
          </cell>
          <cell r="C54" t="str">
            <v>男</v>
          </cell>
          <cell r="D54" t="str">
            <v>中山市人力资源和社会保障局西区分局</v>
          </cell>
        </row>
        <row r="55">
          <cell r="A55" t="str">
            <v>20200601</v>
          </cell>
          <cell r="B55" t="str">
            <v>林炜宏</v>
          </cell>
          <cell r="C55" t="str">
            <v>男</v>
          </cell>
          <cell r="D55" t="str">
            <v>西区宣传办公室</v>
          </cell>
        </row>
        <row r="56">
          <cell r="A56" t="str">
            <v>20200703</v>
          </cell>
          <cell r="B56" t="str">
            <v>黄燕凤</v>
          </cell>
          <cell r="C56" t="str">
            <v>女</v>
          </cell>
          <cell r="D56" t="str">
            <v>西区综治维稳办</v>
          </cell>
        </row>
        <row r="57">
          <cell r="A57" t="str">
            <v>20200701</v>
          </cell>
          <cell r="B57" t="str">
            <v>袁舒怀</v>
          </cell>
          <cell r="C57" t="str">
            <v>女</v>
          </cell>
          <cell r="D57" t="str">
            <v>西区综治维稳办</v>
          </cell>
        </row>
        <row r="58">
          <cell r="A58" t="str">
            <v>20200702</v>
          </cell>
          <cell r="B58" t="str">
            <v>简演珊</v>
          </cell>
          <cell r="C58" t="str">
            <v>女</v>
          </cell>
          <cell r="D58" t="str">
            <v>西区综治维稳办</v>
          </cell>
        </row>
        <row r="59">
          <cell r="A59" t="str">
            <v>20200704</v>
          </cell>
          <cell r="B59" t="str">
            <v>刘婉莹</v>
          </cell>
          <cell r="C59" t="str">
            <v>女</v>
          </cell>
          <cell r="D59" t="str">
            <v>西区综治维稳办</v>
          </cell>
        </row>
        <row r="60">
          <cell r="A60" t="str">
            <v>20200820</v>
          </cell>
          <cell r="B60" t="str">
            <v>麦彬娜</v>
          </cell>
          <cell r="C60" t="str">
            <v>女</v>
          </cell>
          <cell r="D60" t="str">
            <v>西区综治维稳办</v>
          </cell>
        </row>
        <row r="61">
          <cell r="A61" t="str">
            <v>20200826</v>
          </cell>
          <cell r="B61" t="str">
            <v>滕义荣</v>
          </cell>
          <cell r="C61" t="str">
            <v>女</v>
          </cell>
          <cell r="D61" t="str">
            <v>西区综治维稳办</v>
          </cell>
        </row>
        <row r="62">
          <cell r="A62" t="str">
            <v>20200817</v>
          </cell>
          <cell r="B62" t="str">
            <v>张嘉怡</v>
          </cell>
          <cell r="C62" t="str">
            <v>女</v>
          </cell>
          <cell r="D62" t="str">
            <v>西区综治维稳办</v>
          </cell>
        </row>
        <row r="63">
          <cell r="A63" t="str">
            <v>20200825</v>
          </cell>
          <cell r="B63" t="str">
            <v>叶晓鸿</v>
          </cell>
          <cell r="C63" t="str">
            <v>女</v>
          </cell>
          <cell r="D63" t="str">
            <v>西区综治维稳办</v>
          </cell>
        </row>
        <row r="64">
          <cell r="A64" t="str">
            <v>20200819</v>
          </cell>
          <cell r="B64" t="str">
            <v>华有娣</v>
          </cell>
          <cell r="C64" t="str">
            <v>女</v>
          </cell>
          <cell r="D64" t="str">
            <v>西区综治维稳办</v>
          </cell>
        </row>
        <row r="65">
          <cell r="A65" t="str">
            <v>20200812</v>
          </cell>
          <cell r="B65" t="str">
            <v>廖茵琪</v>
          </cell>
          <cell r="C65" t="str">
            <v>女</v>
          </cell>
          <cell r="D65" t="str">
            <v>西区综治维稳办</v>
          </cell>
        </row>
        <row r="66">
          <cell r="A66" t="str">
            <v>20200803</v>
          </cell>
          <cell r="B66" t="str">
            <v>曾敏婷</v>
          </cell>
          <cell r="C66" t="str">
            <v>女</v>
          </cell>
          <cell r="D66" t="str">
            <v>西区综治维稳办</v>
          </cell>
        </row>
        <row r="67">
          <cell r="A67" t="str">
            <v>20200830</v>
          </cell>
          <cell r="B67" t="str">
            <v>谭楚倩</v>
          </cell>
          <cell r="C67" t="str">
            <v>女</v>
          </cell>
          <cell r="D67" t="str">
            <v>西区综治维稳办</v>
          </cell>
        </row>
        <row r="68">
          <cell r="A68" t="str">
            <v>20200832</v>
          </cell>
          <cell r="B68" t="str">
            <v>杨雁柔</v>
          </cell>
          <cell r="C68" t="str">
            <v>女</v>
          </cell>
          <cell r="D68" t="str">
            <v>西区综治维稳办</v>
          </cell>
        </row>
        <row r="69">
          <cell r="A69" t="str">
            <v>20200823</v>
          </cell>
          <cell r="B69" t="str">
            <v>余慧卿</v>
          </cell>
          <cell r="C69" t="str">
            <v>女</v>
          </cell>
          <cell r="D69" t="str">
            <v>西区综治维稳办</v>
          </cell>
        </row>
        <row r="70">
          <cell r="A70" t="str">
            <v>20200814</v>
          </cell>
          <cell r="B70" t="str">
            <v>卢雪莹</v>
          </cell>
          <cell r="C70" t="str">
            <v>女</v>
          </cell>
          <cell r="D70" t="str">
            <v>西区综治维稳办</v>
          </cell>
        </row>
        <row r="71">
          <cell r="A71" t="str">
            <v>20200810</v>
          </cell>
          <cell r="B71" t="str">
            <v>张敬良</v>
          </cell>
          <cell r="C71" t="str">
            <v>男</v>
          </cell>
          <cell r="D71" t="str">
            <v>西区综治维稳办</v>
          </cell>
        </row>
        <row r="72">
          <cell r="A72" t="str">
            <v>20200802</v>
          </cell>
          <cell r="B72" t="str">
            <v>阮建彬</v>
          </cell>
          <cell r="C72" t="str">
            <v>男</v>
          </cell>
          <cell r="D72" t="str">
            <v>西区综治维稳办</v>
          </cell>
        </row>
        <row r="73">
          <cell r="A73" t="str">
            <v>20200801</v>
          </cell>
          <cell r="B73" t="str">
            <v>胡杏彩</v>
          </cell>
          <cell r="C73" t="str">
            <v>女</v>
          </cell>
          <cell r="D73" t="str">
            <v>西区综治维稳办</v>
          </cell>
        </row>
        <row r="74">
          <cell r="A74" t="str">
            <v>20200807</v>
          </cell>
          <cell r="B74" t="str">
            <v>郑龙希</v>
          </cell>
          <cell r="C74" t="str">
            <v>男</v>
          </cell>
          <cell r="D74" t="str">
            <v>西区综治维稳办</v>
          </cell>
        </row>
        <row r="75">
          <cell r="A75" t="str">
            <v>20200829</v>
          </cell>
          <cell r="B75" t="str">
            <v>李鸿飞</v>
          </cell>
          <cell r="C75" t="str">
            <v>男</v>
          </cell>
          <cell r="D75" t="str">
            <v>西区综治维稳办</v>
          </cell>
        </row>
        <row r="76">
          <cell r="A76" t="str">
            <v>20200805</v>
          </cell>
          <cell r="B76" t="str">
            <v>李梓锐</v>
          </cell>
          <cell r="C76" t="str">
            <v>男</v>
          </cell>
          <cell r="D76" t="str">
            <v>西区综治维稳办</v>
          </cell>
        </row>
        <row r="77">
          <cell r="A77" t="str">
            <v>20200827</v>
          </cell>
          <cell r="B77" t="str">
            <v>罗静娴</v>
          </cell>
          <cell r="C77" t="str">
            <v>女</v>
          </cell>
          <cell r="D77" t="str">
            <v>西区综治维稳办</v>
          </cell>
        </row>
        <row r="78">
          <cell r="A78" t="str">
            <v>20200816</v>
          </cell>
          <cell r="B78" t="str">
            <v>黄旭</v>
          </cell>
          <cell r="C78" t="str">
            <v>男</v>
          </cell>
          <cell r="D78" t="str">
            <v>西区综治维稳办</v>
          </cell>
        </row>
        <row r="79">
          <cell r="A79" t="str">
            <v>20200833</v>
          </cell>
          <cell r="B79" t="str">
            <v>李翠敏</v>
          </cell>
          <cell r="C79" t="str">
            <v>女</v>
          </cell>
          <cell r="D79" t="str">
            <v>西区综治维稳办</v>
          </cell>
        </row>
        <row r="80">
          <cell r="A80" t="str">
            <v>20200806</v>
          </cell>
          <cell r="B80" t="str">
            <v>陈述鹏</v>
          </cell>
          <cell r="C80" t="str">
            <v>男</v>
          </cell>
          <cell r="D80" t="str">
            <v>西区综治维稳办</v>
          </cell>
        </row>
        <row r="81">
          <cell r="A81" t="str">
            <v>20200808</v>
          </cell>
          <cell r="B81" t="str">
            <v>廖泳瑜</v>
          </cell>
          <cell r="C81" t="str">
            <v>女</v>
          </cell>
          <cell r="D81" t="str">
            <v>西区综治维稳办</v>
          </cell>
        </row>
        <row r="82">
          <cell r="A82" t="str">
            <v>20200821</v>
          </cell>
          <cell r="B82" t="str">
            <v>周桂萍</v>
          </cell>
          <cell r="C82" t="str">
            <v>女</v>
          </cell>
          <cell r="D82" t="str">
            <v>西区综治维稳办</v>
          </cell>
        </row>
        <row r="83">
          <cell r="A83" t="str">
            <v>20200831</v>
          </cell>
          <cell r="B83" t="str">
            <v>朱小玲</v>
          </cell>
          <cell r="C83" t="str">
            <v>女</v>
          </cell>
          <cell r="D83" t="str">
            <v>西区综治维稳办</v>
          </cell>
        </row>
        <row r="84">
          <cell r="A84" t="str">
            <v>20200804</v>
          </cell>
          <cell r="B84" t="str">
            <v>文爱丽</v>
          </cell>
          <cell r="C84" t="str">
            <v>女</v>
          </cell>
          <cell r="D84" t="str">
            <v>西区综治维稳办</v>
          </cell>
        </row>
        <row r="85">
          <cell r="A85" t="str">
            <v>20200822</v>
          </cell>
          <cell r="B85" t="str">
            <v>廖丽珊</v>
          </cell>
          <cell r="C85" t="str">
            <v>女</v>
          </cell>
          <cell r="D85" t="str">
            <v>西区综治维稳办</v>
          </cell>
        </row>
        <row r="86">
          <cell r="A86" t="str">
            <v>20200824</v>
          </cell>
          <cell r="B86" t="str">
            <v>陈嘉琳</v>
          </cell>
          <cell r="C86" t="str">
            <v>女</v>
          </cell>
          <cell r="D86" t="str">
            <v>西区综治维稳办</v>
          </cell>
        </row>
        <row r="87">
          <cell r="A87" t="str">
            <v>20200813</v>
          </cell>
          <cell r="B87" t="str">
            <v>姚欣宜</v>
          </cell>
          <cell r="C87" t="str">
            <v>女</v>
          </cell>
          <cell r="D87" t="str">
            <v>西区综治维稳办</v>
          </cell>
        </row>
        <row r="88">
          <cell r="A88" t="str">
            <v>20200815</v>
          </cell>
          <cell r="B88" t="str">
            <v>梁嘉玲</v>
          </cell>
          <cell r="C88" t="str">
            <v>女</v>
          </cell>
          <cell r="D88" t="str">
            <v>西区综治维稳办</v>
          </cell>
        </row>
        <row r="89">
          <cell r="A89" t="str">
            <v>20200811</v>
          </cell>
          <cell r="B89" t="str">
            <v>梁翠婷</v>
          </cell>
          <cell r="C89" t="str">
            <v>女</v>
          </cell>
          <cell r="D89" t="str">
            <v>西区综治维稳办</v>
          </cell>
        </row>
        <row r="90">
          <cell r="A90" t="str">
            <v>20200828</v>
          </cell>
          <cell r="B90" t="str">
            <v>胡媚</v>
          </cell>
          <cell r="C90" t="str">
            <v>女</v>
          </cell>
          <cell r="D90" t="str">
            <v>西区综治维稳办</v>
          </cell>
        </row>
        <row r="91">
          <cell r="A91" t="str">
            <v>20200818</v>
          </cell>
          <cell r="B91" t="str">
            <v>丁燕纯</v>
          </cell>
          <cell r="C91" t="str">
            <v>女</v>
          </cell>
          <cell r="D91" t="str">
            <v>西区综治维稳办</v>
          </cell>
        </row>
        <row r="92">
          <cell r="A92" t="str">
            <v>20200809</v>
          </cell>
          <cell r="B92" t="str">
            <v>雒文丽</v>
          </cell>
          <cell r="C92" t="str">
            <v>女</v>
          </cell>
          <cell r="D92" t="str">
            <v>西区综治维稳办</v>
          </cell>
        </row>
        <row r="93">
          <cell r="A93" t="str">
            <v>20200901</v>
          </cell>
          <cell r="B93" t="str">
            <v>陈家盈</v>
          </cell>
          <cell r="C93" t="str">
            <v>女</v>
          </cell>
          <cell r="D93" t="str">
            <v>西区政务服务管理办公室</v>
          </cell>
        </row>
        <row r="94">
          <cell r="A94" t="str">
            <v>20200902</v>
          </cell>
          <cell r="B94" t="str">
            <v>袁宝仪</v>
          </cell>
          <cell r="C94" t="str">
            <v>女</v>
          </cell>
          <cell r="D94" t="str">
            <v>西区政务服务管理办公室</v>
          </cell>
        </row>
        <row r="95">
          <cell r="A95" t="str">
            <v>20201010</v>
          </cell>
          <cell r="B95" t="str">
            <v>林嘉瑜</v>
          </cell>
          <cell r="C95" t="str">
            <v>女</v>
          </cell>
          <cell r="D95" t="str">
            <v>西区政务服务管理办公室</v>
          </cell>
        </row>
        <row r="96">
          <cell r="A96" t="str">
            <v>20201018</v>
          </cell>
          <cell r="B96" t="str">
            <v>林映彤</v>
          </cell>
          <cell r="C96" t="str">
            <v>女</v>
          </cell>
          <cell r="D96" t="str">
            <v>西区政务服务管理办公室</v>
          </cell>
        </row>
        <row r="97">
          <cell r="A97" t="str">
            <v>20201006</v>
          </cell>
          <cell r="B97" t="str">
            <v>毛李林</v>
          </cell>
          <cell r="C97" t="str">
            <v>女</v>
          </cell>
          <cell r="D97" t="str">
            <v>西区政务服务管理办公室</v>
          </cell>
        </row>
        <row r="98">
          <cell r="A98" t="str">
            <v>20201002</v>
          </cell>
          <cell r="B98" t="str">
            <v>甘建敏</v>
          </cell>
          <cell r="C98" t="str">
            <v>男</v>
          </cell>
          <cell r="D98" t="str">
            <v>西区政务服务管理办公室</v>
          </cell>
        </row>
        <row r="99">
          <cell r="A99" t="str">
            <v>20201009</v>
          </cell>
          <cell r="B99" t="str">
            <v>冯醒仪</v>
          </cell>
          <cell r="C99" t="str">
            <v>女</v>
          </cell>
          <cell r="D99" t="str">
            <v>西区政务服务管理办公室</v>
          </cell>
        </row>
        <row r="100">
          <cell r="A100" t="str">
            <v>20201003</v>
          </cell>
          <cell r="B100" t="str">
            <v>刘安棋</v>
          </cell>
          <cell r="C100" t="str">
            <v>女</v>
          </cell>
          <cell r="D100" t="str">
            <v>西区政务服务管理办公室</v>
          </cell>
        </row>
        <row r="101">
          <cell r="A101" t="str">
            <v>20201014</v>
          </cell>
          <cell r="B101" t="str">
            <v>李乐欣</v>
          </cell>
          <cell r="C101" t="str">
            <v>女</v>
          </cell>
          <cell r="D101" t="str">
            <v>西区政务服务管理办公室</v>
          </cell>
        </row>
        <row r="102">
          <cell r="A102" t="str">
            <v>20201001</v>
          </cell>
          <cell r="B102" t="str">
            <v>刘彦超</v>
          </cell>
          <cell r="C102" t="str">
            <v>男</v>
          </cell>
          <cell r="D102" t="str">
            <v>西区政务服务管理办公室</v>
          </cell>
        </row>
        <row r="103">
          <cell r="A103" t="str">
            <v>20201011</v>
          </cell>
          <cell r="B103" t="str">
            <v>萧燕侬</v>
          </cell>
          <cell r="C103" t="str">
            <v>女</v>
          </cell>
          <cell r="D103" t="str">
            <v>西区政务服务管理办公室</v>
          </cell>
        </row>
        <row r="104">
          <cell r="A104" t="str">
            <v>20201012</v>
          </cell>
          <cell r="B104" t="str">
            <v>冯巧莹</v>
          </cell>
          <cell r="C104" t="str">
            <v>女</v>
          </cell>
          <cell r="D104" t="str">
            <v>西区政务服务管理办公室</v>
          </cell>
        </row>
        <row r="105">
          <cell r="A105" t="str">
            <v>20201020</v>
          </cell>
          <cell r="B105" t="str">
            <v>张裕昌</v>
          </cell>
          <cell r="C105" t="str">
            <v>男</v>
          </cell>
          <cell r="D105" t="str">
            <v>西区政务服务管理办公室</v>
          </cell>
        </row>
        <row r="106">
          <cell r="A106" t="str">
            <v>20201019</v>
          </cell>
          <cell r="B106" t="str">
            <v>雷智雯</v>
          </cell>
          <cell r="C106" t="str">
            <v>女</v>
          </cell>
          <cell r="D106" t="str">
            <v>西区政务服务管理办公室</v>
          </cell>
        </row>
        <row r="107">
          <cell r="A107" t="str">
            <v>20201015</v>
          </cell>
          <cell r="B107" t="str">
            <v>罗欣欣</v>
          </cell>
          <cell r="C107" t="str">
            <v>女</v>
          </cell>
          <cell r="D107" t="str">
            <v>西区政务服务管理办公室</v>
          </cell>
        </row>
        <row r="108">
          <cell r="A108" t="str">
            <v>20201008</v>
          </cell>
          <cell r="B108" t="str">
            <v>黄翠艳</v>
          </cell>
          <cell r="C108" t="str">
            <v>女</v>
          </cell>
          <cell r="D108" t="str">
            <v>西区政务服务管理办公室</v>
          </cell>
        </row>
        <row r="109">
          <cell r="A109" t="str">
            <v>20201007</v>
          </cell>
          <cell r="B109" t="str">
            <v>梁杰辉</v>
          </cell>
          <cell r="C109" t="str">
            <v>男</v>
          </cell>
          <cell r="D109" t="str">
            <v>西区政务服务管理办公室</v>
          </cell>
        </row>
        <row r="110">
          <cell r="A110" t="str">
            <v>20201004</v>
          </cell>
          <cell r="B110" t="str">
            <v>黄秋文</v>
          </cell>
          <cell r="C110" t="str">
            <v>男</v>
          </cell>
          <cell r="D110" t="str">
            <v>西区政务服务管理办公室</v>
          </cell>
        </row>
        <row r="111">
          <cell r="A111" t="str">
            <v>20201005</v>
          </cell>
          <cell r="B111" t="str">
            <v>吴杏玲</v>
          </cell>
          <cell r="C111" t="str">
            <v>女</v>
          </cell>
          <cell r="D111" t="str">
            <v>西区政务服务管理办公室</v>
          </cell>
        </row>
        <row r="112">
          <cell r="A112" t="str">
            <v>20201021</v>
          </cell>
          <cell r="B112" t="str">
            <v>黄宝瑶</v>
          </cell>
          <cell r="C112" t="str">
            <v>女</v>
          </cell>
          <cell r="D112" t="str">
            <v>西区政务服务管理办公室</v>
          </cell>
        </row>
        <row r="113">
          <cell r="A113" t="str">
            <v>20201017</v>
          </cell>
          <cell r="B113" t="str">
            <v>陈远燊</v>
          </cell>
          <cell r="C113" t="str">
            <v>男</v>
          </cell>
          <cell r="D113" t="str">
            <v>西区政务服务管理办公室</v>
          </cell>
        </row>
        <row r="114">
          <cell r="A114" t="str">
            <v>20201016</v>
          </cell>
          <cell r="B114" t="str">
            <v>胡绮桦</v>
          </cell>
          <cell r="C114" t="str">
            <v>女</v>
          </cell>
          <cell r="D114" t="str">
            <v>西区政务服务管理办公室</v>
          </cell>
        </row>
        <row r="115">
          <cell r="A115" t="str">
            <v>20201013</v>
          </cell>
          <cell r="B115" t="str">
            <v>李昕</v>
          </cell>
          <cell r="C115" t="str">
            <v>女</v>
          </cell>
          <cell r="D115" t="str">
            <v>西区政务服务管理办公室</v>
          </cell>
        </row>
        <row r="116">
          <cell r="A116" t="str">
            <v>20201101</v>
          </cell>
          <cell r="B116" t="str">
            <v>陈成雄</v>
          </cell>
          <cell r="C116" t="str">
            <v>男</v>
          </cell>
          <cell r="D116" t="str">
            <v>西区政务服务管理办公室</v>
          </cell>
        </row>
        <row r="117">
          <cell r="A117" t="str">
            <v>20201105</v>
          </cell>
          <cell r="B117" t="str">
            <v>张志林</v>
          </cell>
          <cell r="C117" t="str">
            <v>男</v>
          </cell>
          <cell r="D117" t="str">
            <v>西区政务服务管理办公室</v>
          </cell>
        </row>
        <row r="118">
          <cell r="A118" t="str">
            <v>20201107</v>
          </cell>
          <cell r="B118" t="str">
            <v>林旭璇</v>
          </cell>
          <cell r="C118" t="str">
            <v>女</v>
          </cell>
          <cell r="D118" t="str">
            <v>西区政务服务管理办公室</v>
          </cell>
        </row>
        <row r="119">
          <cell r="A119" t="str">
            <v>20201116</v>
          </cell>
          <cell r="B119" t="str">
            <v>刘晨成</v>
          </cell>
          <cell r="C119" t="str">
            <v>男</v>
          </cell>
          <cell r="D119" t="str">
            <v>西区政务服务管理办公室</v>
          </cell>
        </row>
        <row r="120">
          <cell r="A120" t="str">
            <v>20201117</v>
          </cell>
          <cell r="B120" t="str">
            <v>梁嘉俊</v>
          </cell>
          <cell r="C120" t="str">
            <v>男</v>
          </cell>
          <cell r="D120" t="str">
            <v>西区政务服务管理办公室</v>
          </cell>
        </row>
        <row r="121">
          <cell r="A121" t="str">
            <v>20201118</v>
          </cell>
          <cell r="B121" t="str">
            <v>潘健聪</v>
          </cell>
          <cell r="C121" t="str">
            <v>男</v>
          </cell>
          <cell r="D121" t="str">
            <v>西区政务服务管理办公室</v>
          </cell>
        </row>
        <row r="122">
          <cell r="A122" t="str">
            <v>20201106</v>
          </cell>
          <cell r="B122" t="str">
            <v>杨翔智</v>
          </cell>
          <cell r="C122" t="str">
            <v>男</v>
          </cell>
          <cell r="D122" t="str">
            <v>西区政务服务管理办公室</v>
          </cell>
        </row>
        <row r="123">
          <cell r="A123" t="str">
            <v>20201108</v>
          </cell>
          <cell r="B123" t="str">
            <v>陈亮</v>
          </cell>
          <cell r="C123" t="str">
            <v>男</v>
          </cell>
          <cell r="D123" t="str">
            <v>西区政务服务管理办公室</v>
          </cell>
        </row>
        <row r="124">
          <cell r="A124" t="str">
            <v>20201103</v>
          </cell>
          <cell r="B124" t="str">
            <v>谭伟君</v>
          </cell>
          <cell r="C124" t="str">
            <v>男</v>
          </cell>
          <cell r="D124" t="str">
            <v>西区政务服务管理办公室</v>
          </cell>
        </row>
        <row r="125">
          <cell r="A125" t="str">
            <v>20201114</v>
          </cell>
          <cell r="B125" t="str">
            <v>欧阳伟杰</v>
          </cell>
          <cell r="C125" t="str">
            <v>男</v>
          </cell>
          <cell r="D125" t="str">
            <v>西区政务服务管理办公室</v>
          </cell>
        </row>
        <row r="126">
          <cell r="A126" t="str">
            <v>20201102</v>
          </cell>
          <cell r="B126" t="str">
            <v>胡天才</v>
          </cell>
          <cell r="C126" t="str">
            <v>男</v>
          </cell>
          <cell r="D126" t="str">
            <v>西区政务服务管理办公室</v>
          </cell>
        </row>
        <row r="127">
          <cell r="A127" t="str">
            <v>20201109</v>
          </cell>
          <cell r="B127" t="str">
            <v>陈耀龙</v>
          </cell>
          <cell r="C127" t="str">
            <v>男</v>
          </cell>
          <cell r="D127" t="str">
            <v>西区政务服务管理办公室</v>
          </cell>
        </row>
        <row r="128">
          <cell r="A128" t="str">
            <v>20201112</v>
          </cell>
          <cell r="B128" t="str">
            <v>黄苑彤</v>
          </cell>
          <cell r="C128" t="str">
            <v>女</v>
          </cell>
          <cell r="D128" t="str">
            <v>西区政务服务管理办公室</v>
          </cell>
        </row>
        <row r="129">
          <cell r="A129" t="str">
            <v>20201119</v>
          </cell>
          <cell r="B129" t="str">
            <v>洪贵龙</v>
          </cell>
          <cell r="C129" t="str">
            <v>男</v>
          </cell>
          <cell r="D129" t="str">
            <v>西区政务服务管理办公室</v>
          </cell>
        </row>
        <row r="130">
          <cell r="A130" t="str">
            <v>20201115</v>
          </cell>
          <cell r="B130" t="str">
            <v>石昌文</v>
          </cell>
          <cell r="C130" t="str">
            <v>男</v>
          </cell>
          <cell r="D130" t="str">
            <v>西区政务服务管理办公室</v>
          </cell>
        </row>
        <row r="131">
          <cell r="A131" t="str">
            <v>20201104</v>
          </cell>
          <cell r="B131" t="str">
            <v>詹文熙</v>
          </cell>
          <cell r="C131" t="str">
            <v>男</v>
          </cell>
          <cell r="D131" t="str">
            <v>西区政务服务管理办公室</v>
          </cell>
        </row>
        <row r="132">
          <cell r="A132" t="str">
            <v>20201113</v>
          </cell>
          <cell r="B132" t="str">
            <v>崔卫斌</v>
          </cell>
          <cell r="C132" t="str">
            <v>男</v>
          </cell>
          <cell r="D132" t="str">
            <v>西区政务服务管理办公室</v>
          </cell>
        </row>
        <row r="133">
          <cell r="A133" t="str">
            <v>20201111</v>
          </cell>
          <cell r="B133" t="str">
            <v>陈永滔</v>
          </cell>
          <cell r="C133" t="str">
            <v>男</v>
          </cell>
          <cell r="D133" t="str">
            <v>西区政务服务管理办公室</v>
          </cell>
        </row>
        <row r="134">
          <cell r="A134" t="str">
            <v>20201110</v>
          </cell>
          <cell r="B134" t="str">
            <v>史正义</v>
          </cell>
          <cell r="C134" t="str">
            <v>男</v>
          </cell>
          <cell r="D134" t="str">
            <v>西区政务服务管理办公室</v>
          </cell>
        </row>
        <row r="135">
          <cell r="A135" t="str">
            <v>20201203</v>
          </cell>
          <cell r="B135" t="str">
            <v>孙嘉慧</v>
          </cell>
          <cell r="C135" t="str">
            <v>女</v>
          </cell>
          <cell r="D135" t="str">
            <v>西区政务服务管理办公室</v>
          </cell>
        </row>
        <row r="136">
          <cell r="A136" t="str">
            <v>20201204</v>
          </cell>
          <cell r="B136" t="str">
            <v>郑颖熙</v>
          </cell>
          <cell r="C136" t="str">
            <v>男</v>
          </cell>
          <cell r="D136" t="str">
            <v>西区政务服务管理办公室</v>
          </cell>
        </row>
        <row r="137">
          <cell r="A137" t="str">
            <v>20201201</v>
          </cell>
          <cell r="B137" t="str">
            <v>欧卫欣</v>
          </cell>
          <cell r="C137" t="str">
            <v>女</v>
          </cell>
          <cell r="D137" t="str">
            <v>西区政务服务管理办公室</v>
          </cell>
        </row>
        <row r="138">
          <cell r="A138" t="str">
            <v>20201202</v>
          </cell>
          <cell r="B138" t="str">
            <v>曾晓静</v>
          </cell>
          <cell r="C138" t="str">
            <v>女</v>
          </cell>
          <cell r="D138" t="str">
            <v>西区政务服务管理办公室</v>
          </cell>
        </row>
        <row r="139">
          <cell r="A139" t="str">
            <v>20201310</v>
          </cell>
          <cell r="B139" t="str">
            <v>范惠敏</v>
          </cell>
          <cell r="C139" t="str">
            <v>女</v>
          </cell>
          <cell r="D139" t="str">
            <v>西区政务服务管理办公室</v>
          </cell>
        </row>
        <row r="140">
          <cell r="A140" t="str">
            <v>20201305</v>
          </cell>
          <cell r="B140" t="str">
            <v>温京</v>
          </cell>
          <cell r="C140" t="str">
            <v>女</v>
          </cell>
          <cell r="D140" t="str">
            <v>西区政务服务管理办公室</v>
          </cell>
        </row>
        <row r="141">
          <cell r="A141" t="str">
            <v>20201308</v>
          </cell>
          <cell r="B141" t="str">
            <v>吴嘉丽</v>
          </cell>
          <cell r="C141" t="str">
            <v>女</v>
          </cell>
          <cell r="D141" t="str">
            <v>西区政务服务管理办公室</v>
          </cell>
        </row>
        <row r="142">
          <cell r="A142" t="str">
            <v>20201301</v>
          </cell>
          <cell r="B142" t="str">
            <v>李键</v>
          </cell>
          <cell r="C142" t="str">
            <v>男</v>
          </cell>
          <cell r="D142" t="str">
            <v>西区政务服务管理办公室</v>
          </cell>
        </row>
        <row r="143">
          <cell r="A143" t="str">
            <v>20201307</v>
          </cell>
          <cell r="B143" t="str">
            <v>张乐宁</v>
          </cell>
          <cell r="C143" t="str">
            <v>男</v>
          </cell>
          <cell r="D143" t="str">
            <v>西区政务服务管理办公室</v>
          </cell>
        </row>
        <row r="144">
          <cell r="A144" t="str">
            <v>20201312</v>
          </cell>
          <cell r="B144" t="str">
            <v>林锦嫒</v>
          </cell>
          <cell r="C144" t="str">
            <v>女</v>
          </cell>
          <cell r="D144" t="str">
            <v>西区政务服务管理办公室</v>
          </cell>
        </row>
        <row r="145">
          <cell r="A145" t="str">
            <v>20201303</v>
          </cell>
          <cell r="B145" t="str">
            <v>郑夏聪</v>
          </cell>
          <cell r="C145" t="str">
            <v>男</v>
          </cell>
          <cell r="D145" t="str">
            <v>西区政务服务管理办公室</v>
          </cell>
        </row>
        <row r="146">
          <cell r="A146" t="str">
            <v>20201304</v>
          </cell>
          <cell r="B146" t="str">
            <v>李健玮</v>
          </cell>
          <cell r="C146" t="str">
            <v>男</v>
          </cell>
          <cell r="D146" t="str">
            <v>西区政务服务管理办公室</v>
          </cell>
        </row>
        <row r="147">
          <cell r="A147" t="str">
            <v>20201309</v>
          </cell>
          <cell r="B147" t="str">
            <v>冼智康</v>
          </cell>
          <cell r="C147" t="str">
            <v>男</v>
          </cell>
          <cell r="D147" t="str">
            <v>西区政务服务管理办公室</v>
          </cell>
        </row>
        <row r="148">
          <cell r="A148" t="str">
            <v>20201306</v>
          </cell>
          <cell r="B148" t="str">
            <v>杨伟倩</v>
          </cell>
          <cell r="C148" t="str">
            <v>女</v>
          </cell>
          <cell r="D148" t="str">
            <v>西区政务服务管理办公室</v>
          </cell>
        </row>
        <row r="149">
          <cell r="A149" t="str">
            <v>20201311</v>
          </cell>
          <cell r="B149" t="str">
            <v>宋孝安</v>
          </cell>
          <cell r="C149" t="str">
            <v>男</v>
          </cell>
          <cell r="D149" t="str">
            <v>西区政务服务管理办公室</v>
          </cell>
        </row>
        <row r="150">
          <cell r="A150" t="str">
            <v>20201302</v>
          </cell>
          <cell r="B150" t="str">
            <v>陈志媚</v>
          </cell>
          <cell r="C150" t="str">
            <v>女</v>
          </cell>
          <cell r="D150" t="str">
            <v>西区政务服务管理办公室</v>
          </cell>
        </row>
        <row r="151">
          <cell r="A151" t="str">
            <v>20201439</v>
          </cell>
          <cell r="B151" t="str">
            <v>杨依依</v>
          </cell>
          <cell r="C151" t="str">
            <v>女</v>
          </cell>
          <cell r="D151" t="str">
            <v>西区发展和改革局</v>
          </cell>
        </row>
        <row r="152">
          <cell r="A152" t="str">
            <v>20201434</v>
          </cell>
          <cell r="B152" t="str">
            <v>吴婷嫒</v>
          </cell>
          <cell r="C152" t="str">
            <v>女</v>
          </cell>
          <cell r="D152" t="str">
            <v>西区发展和改革局</v>
          </cell>
        </row>
        <row r="153">
          <cell r="A153" t="str">
            <v>20201420</v>
          </cell>
          <cell r="B153" t="str">
            <v>陈凯</v>
          </cell>
          <cell r="C153" t="str">
            <v>男</v>
          </cell>
          <cell r="D153" t="str">
            <v>西区发展和改革局</v>
          </cell>
        </row>
        <row r="154">
          <cell r="A154" t="str">
            <v>20201406</v>
          </cell>
          <cell r="B154" t="str">
            <v>黄佳玲</v>
          </cell>
          <cell r="C154" t="str">
            <v>女</v>
          </cell>
          <cell r="D154" t="str">
            <v>西区发展和改革局</v>
          </cell>
        </row>
        <row r="155">
          <cell r="A155" t="str">
            <v>20201427</v>
          </cell>
          <cell r="B155" t="str">
            <v>焦敏</v>
          </cell>
          <cell r="C155" t="str">
            <v>女</v>
          </cell>
          <cell r="D155" t="str">
            <v>西区发展和改革局</v>
          </cell>
        </row>
        <row r="156">
          <cell r="A156" t="str">
            <v>20201437</v>
          </cell>
          <cell r="B156" t="str">
            <v>郑国荣</v>
          </cell>
          <cell r="C156" t="str">
            <v>男</v>
          </cell>
          <cell r="D156" t="str">
            <v>西区发展和改革局</v>
          </cell>
        </row>
        <row r="157">
          <cell r="A157" t="str">
            <v>20201423</v>
          </cell>
          <cell r="B157" t="str">
            <v>郑铮</v>
          </cell>
          <cell r="C157" t="str">
            <v>男</v>
          </cell>
          <cell r="D157" t="str">
            <v>西区发展和改革局</v>
          </cell>
        </row>
        <row r="158">
          <cell r="A158" t="str">
            <v>20201407</v>
          </cell>
          <cell r="B158" t="str">
            <v>梁斌鹏</v>
          </cell>
          <cell r="C158" t="str">
            <v>男</v>
          </cell>
          <cell r="D158" t="str">
            <v>西区发展和改革局</v>
          </cell>
        </row>
        <row r="159">
          <cell r="A159" t="str">
            <v>20201419</v>
          </cell>
          <cell r="B159" t="str">
            <v>何浩德</v>
          </cell>
          <cell r="C159" t="str">
            <v>男</v>
          </cell>
          <cell r="D159" t="str">
            <v>西区发展和改革局</v>
          </cell>
        </row>
        <row r="160">
          <cell r="A160" t="str">
            <v>20201448</v>
          </cell>
          <cell r="B160" t="str">
            <v>林烨颖</v>
          </cell>
          <cell r="C160" t="str">
            <v>女</v>
          </cell>
          <cell r="D160" t="str">
            <v>西区发展和改革局</v>
          </cell>
        </row>
        <row r="161">
          <cell r="A161" t="str">
            <v>20201446</v>
          </cell>
          <cell r="B161" t="str">
            <v>谢明辉</v>
          </cell>
          <cell r="C161" t="str">
            <v>男</v>
          </cell>
          <cell r="D161" t="str">
            <v>西区发展和改革局</v>
          </cell>
        </row>
        <row r="162">
          <cell r="A162" t="str">
            <v>20201414</v>
          </cell>
          <cell r="B162" t="str">
            <v>梁文堂</v>
          </cell>
          <cell r="C162" t="str">
            <v>男</v>
          </cell>
          <cell r="D162" t="str">
            <v>西区发展和改革局</v>
          </cell>
        </row>
        <row r="163">
          <cell r="A163" t="str">
            <v>20201409</v>
          </cell>
          <cell r="B163" t="str">
            <v>何思慧</v>
          </cell>
          <cell r="C163" t="str">
            <v>女</v>
          </cell>
          <cell r="D163" t="str">
            <v>西区发展和改革局</v>
          </cell>
        </row>
        <row r="164">
          <cell r="A164" t="str">
            <v>20201424</v>
          </cell>
          <cell r="B164" t="str">
            <v>梁铭珊</v>
          </cell>
          <cell r="C164" t="str">
            <v>女</v>
          </cell>
          <cell r="D164" t="str">
            <v>西区发展和改革局</v>
          </cell>
        </row>
        <row r="165">
          <cell r="A165" t="str">
            <v>20201430</v>
          </cell>
          <cell r="B165" t="str">
            <v>李晓岚</v>
          </cell>
          <cell r="C165" t="str">
            <v>女</v>
          </cell>
          <cell r="D165" t="str">
            <v>西区发展和改革局</v>
          </cell>
        </row>
        <row r="166">
          <cell r="A166" t="str">
            <v>20201413</v>
          </cell>
          <cell r="B166" t="str">
            <v>黄丽娜</v>
          </cell>
          <cell r="C166" t="str">
            <v>女</v>
          </cell>
          <cell r="D166" t="str">
            <v>西区发展和改革局</v>
          </cell>
        </row>
        <row r="167">
          <cell r="A167" t="str">
            <v>20201449</v>
          </cell>
          <cell r="B167" t="str">
            <v>黄韩杰</v>
          </cell>
          <cell r="C167" t="str">
            <v>男</v>
          </cell>
          <cell r="D167" t="str">
            <v>西区发展和改革局</v>
          </cell>
        </row>
        <row r="168">
          <cell r="A168" t="str">
            <v>20201436</v>
          </cell>
          <cell r="B168" t="str">
            <v>吴莉达</v>
          </cell>
          <cell r="C168" t="str">
            <v>女</v>
          </cell>
          <cell r="D168" t="str">
            <v>西区发展和改革局</v>
          </cell>
        </row>
        <row r="169">
          <cell r="A169" t="str">
            <v>20201443</v>
          </cell>
          <cell r="B169" t="str">
            <v>王骏超</v>
          </cell>
          <cell r="C169" t="str">
            <v>男</v>
          </cell>
          <cell r="D169" t="str">
            <v>西区发展和改革局</v>
          </cell>
        </row>
        <row r="170">
          <cell r="A170" t="str">
            <v>20201428</v>
          </cell>
          <cell r="B170" t="str">
            <v>梁玉婷</v>
          </cell>
          <cell r="C170" t="str">
            <v>女</v>
          </cell>
          <cell r="D170" t="str">
            <v>西区发展和改革局</v>
          </cell>
        </row>
        <row r="171">
          <cell r="A171" t="str">
            <v>20201415</v>
          </cell>
          <cell r="B171" t="str">
            <v>李贵康</v>
          </cell>
          <cell r="C171" t="str">
            <v>男</v>
          </cell>
          <cell r="D171" t="str">
            <v>西区发展和改革局</v>
          </cell>
        </row>
        <row r="172">
          <cell r="A172" t="str">
            <v>20201412</v>
          </cell>
          <cell r="B172" t="str">
            <v>陈曦</v>
          </cell>
          <cell r="C172" t="str">
            <v>女</v>
          </cell>
          <cell r="D172" t="str">
            <v>西区发展和改革局</v>
          </cell>
        </row>
        <row r="173">
          <cell r="A173" t="str">
            <v>20201438</v>
          </cell>
          <cell r="B173" t="str">
            <v>王宇善</v>
          </cell>
          <cell r="C173" t="str">
            <v>女</v>
          </cell>
          <cell r="D173" t="str">
            <v>西区发展和改革局</v>
          </cell>
        </row>
        <row r="174">
          <cell r="A174" t="str">
            <v>20201403</v>
          </cell>
          <cell r="B174" t="str">
            <v>钟荣昌</v>
          </cell>
          <cell r="C174" t="str">
            <v>男</v>
          </cell>
          <cell r="D174" t="str">
            <v>西区发展和改革局</v>
          </cell>
        </row>
        <row r="175">
          <cell r="A175" t="str">
            <v>20201441</v>
          </cell>
          <cell r="B175" t="str">
            <v>欧映彤</v>
          </cell>
          <cell r="C175" t="str">
            <v>女</v>
          </cell>
          <cell r="D175" t="str">
            <v>西区发展和改革局</v>
          </cell>
        </row>
        <row r="176">
          <cell r="A176" t="str">
            <v>20201455</v>
          </cell>
          <cell r="B176" t="str">
            <v>蔡杰纯</v>
          </cell>
          <cell r="C176" t="str">
            <v>女</v>
          </cell>
          <cell r="D176" t="str">
            <v>西区发展和改革局</v>
          </cell>
        </row>
        <row r="177">
          <cell r="A177" t="str">
            <v>20201454</v>
          </cell>
          <cell r="B177" t="str">
            <v>邓学凯</v>
          </cell>
          <cell r="C177" t="str">
            <v>男</v>
          </cell>
          <cell r="D177" t="str">
            <v>西区发展和改革局</v>
          </cell>
        </row>
        <row r="178">
          <cell r="A178" t="str">
            <v>20201402</v>
          </cell>
          <cell r="B178" t="str">
            <v>黄展桦</v>
          </cell>
          <cell r="C178" t="str">
            <v>女</v>
          </cell>
          <cell r="D178" t="str">
            <v>西区发展和改革局</v>
          </cell>
        </row>
        <row r="179">
          <cell r="A179" t="str">
            <v>20201416</v>
          </cell>
          <cell r="B179" t="str">
            <v>倪洁芸</v>
          </cell>
          <cell r="C179" t="str">
            <v>女</v>
          </cell>
          <cell r="D179" t="str">
            <v>西区发展和改革局</v>
          </cell>
        </row>
        <row r="180">
          <cell r="A180" t="str">
            <v>20201411</v>
          </cell>
          <cell r="B180" t="str">
            <v>邱春燕</v>
          </cell>
          <cell r="C180" t="str">
            <v>女</v>
          </cell>
          <cell r="D180" t="str">
            <v>西区发展和改革局</v>
          </cell>
        </row>
        <row r="181">
          <cell r="A181" t="str">
            <v>20201425</v>
          </cell>
          <cell r="B181" t="str">
            <v>刘飞英</v>
          </cell>
          <cell r="C181" t="str">
            <v>女</v>
          </cell>
          <cell r="D181" t="str">
            <v>西区发展和改革局</v>
          </cell>
        </row>
        <row r="182">
          <cell r="A182" t="str">
            <v>20201456</v>
          </cell>
          <cell r="B182" t="str">
            <v>张奕勉</v>
          </cell>
          <cell r="C182" t="str">
            <v>女</v>
          </cell>
          <cell r="D182" t="str">
            <v>西区发展和改革局</v>
          </cell>
        </row>
        <row r="183">
          <cell r="A183" t="str">
            <v>20201445</v>
          </cell>
          <cell r="B183" t="str">
            <v>徐子钦</v>
          </cell>
          <cell r="C183" t="str">
            <v>女</v>
          </cell>
          <cell r="D183" t="str">
            <v>西区发展和改革局</v>
          </cell>
        </row>
        <row r="184">
          <cell r="A184" t="str">
            <v>20201429</v>
          </cell>
          <cell r="B184" t="str">
            <v>伍振强</v>
          </cell>
          <cell r="C184" t="str">
            <v>男</v>
          </cell>
          <cell r="D184" t="str">
            <v>西区发展和改革局</v>
          </cell>
        </row>
        <row r="185">
          <cell r="A185" t="str">
            <v>20201453</v>
          </cell>
          <cell r="B185" t="str">
            <v>王静莹</v>
          </cell>
          <cell r="C185" t="str">
            <v>女</v>
          </cell>
          <cell r="D185" t="str">
            <v>西区发展和改革局</v>
          </cell>
        </row>
        <row r="186">
          <cell r="A186" t="str">
            <v>20201442</v>
          </cell>
          <cell r="B186" t="str">
            <v>潘韬</v>
          </cell>
          <cell r="C186" t="str">
            <v>男</v>
          </cell>
          <cell r="D186" t="str">
            <v>西区发展和改革局</v>
          </cell>
        </row>
        <row r="187">
          <cell r="A187" t="str">
            <v>20201451</v>
          </cell>
          <cell r="B187" t="str">
            <v>方丹娜</v>
          </cell>
          <cell r="C187" t="str">
            <v>女</v>
          </cell>
          <cell r="D187" t="str">
            <v>西区发展和改革局</v>
          </cell>
        </row>
        <row r="188">
          <cell r="A188" t="str">
            <v>20201422</v>
          </cell>
          <cell r="B188" t="str">
            <v>高子键</v>
          </cell>
          <cell r="C188" t="str">
            <v>男</v>
          </cell>
          <cell r="D188" t="str">
            <v>西区发展和改革局</v>
          </cell>
        </row>
        <row r="189">
          <cell r="A189" t="str">
            <v>20201457</v>
          </cell>
          <cell r="B189" t="str">
            <v>劳霭婵</v>
          </cell>
          <cell r="C189" t="str">
            <v>女</v>
          </cell>
          <cell r="D189" t="str">
            <v>西区发展和改革局</v>
          </cell>
        </row>
        <row r="190">
          <cell r="A190" t="str">
            <v>20201444</v>
          </cell>
          <cell r="B190" t="str">
            <v>王亮亮</v>
          </cell>
          <cell r="C190" t="str">
            <v>女</v>
          </cell>
          <cell r="D190" t="str">
            <v>西区发展和改革局</v>
          </cell>
        </row>
        <row r="191">
          <cell r="A191" t="str">
            <v>20201440</v>
          </cell>
          <cell r="B191" t="str">
            <v>何小岸</v>
          </cell>
          <cell r="C191" t="str">
            <v>女</v>
          </cell>
          <cell r="D191" t="str">
            <v>西区发展和改革局</v>
          </cell>
        </row>
        <row r="192">
          <cell r="A192" t="str">
            <v>20201418</v>
          </cell>
          <cell r="B192" t="str">
            <v>郭俊杰</v>
          </cell>
          <cell r="C192" t="str">
            <v>男</v>
          </cell>
          <cell r="D192" t="str">
            <v>西区发展和改革局</v>
          </cell>
        </row>
        <row r="193">
          <cell r="A193" t="str">
            <v>20201450</v>
          </cell>
          <cell r="B193" t="str">
            <v>梁嘉泳</v>
          </cell>
          <cell r="C193" t="str">
            <v>女</v>
          </cell>
          <cell r="D193" t="str">
            <v>西区发展和改革局</v>
          </cell>
        </row>
        <row r="194">
          <cell r="A194" t="str">
            <v>20201401</v>
          </cell>
          <cell r="B194" t="str">
            <v>周宅成</v>
          </cell>
          <cell r="C194" t="str">
            <v>男</v>
          </cell>
          <cell r="D194" t="str">
            <v>西区发展和改革局</v>
          </cell>
        </row>
        <row r="195">
          <cell r="A195" t="str">
            <v>20201426</v>
          </cell>
          <cell r="B195" t="str">
            <v>王一清</v>
          </cell>
          <cell r="C195" t="str">
            <v>女</v>
          </cell>
          <cell r="D195" t="str">
            <v>西区发展和改革局</v>
          </cell>
        </row>
        <row r="196">
          <cell r="A196" t="str">
            <v>20201458</v>
          </cell>
          <cell r="B196" t="str">
            <v>吴志宏</v>
          </cell>
          <cell r="C196" t="str">
            <v>男</v>
          </cell>
          <cell r="D196" t="str">
            <v>西区发展和改革局</v>
          </cell>
        </row>
        <row r="197">
          <cell r="A197" t="str">
            <v>20201432</v>
          </cell>
          <cell r="B197" t="str">
            <v>林杰</v>
          </cell>
          <cell r="C197" t="str">
            <v>男</v>
          </cell>
          <cell r="D197" t="str">
            <v>西区发展和改革局</v>
          </cell>
        </row>
        <row r="198">
          <cell r="A198" t="str">
            <v>20201459</v>
          </cell>
          <cell r="B198" t="str">
            <v>邓宇虹</v>
          </cell>
          <cell r="C198" t="str">
            <v>女</v>
          </cell>
          <cell r="D198" t="str">
            <v>西区发展和改革局</v>
          </cell>
        </row>
        <row r="199">
          <cell r="A199" t="str">
            <v>20201452</v>
          </cell>
          <cell r="B199" t="str">
            <v>吕家辉</v>
          </cell>
          <cell r="C199" t="str">
            <v>男</v>
          </cell>
          <cell r="D199" t="str">
            <v>西区发展和改革局</v>
          </cell>
        </row>
        <row r="200">
          <cell r="A200" t="str">
            <v>20201447</v>
          </cell>
          <cell r="B200" t="str">
            <v>曾永文</v>
          </cell>
          <cell r="C200" t="str">
            <v>男</v>
          </cell>
          <cell r="D200" t="str">
            <v>西区发展和改革局</v>
          </cell>
        </row>
        <row r="201">
          <cell r="A201" t="str">
            <v>20201435</v>
          </cell>
          <cell r="B201" t="str">
            <v>刘思思</v>
          </cell>
          <cell r="C201" t="str">
            <v>女</v>
          </cell>
          <cell r="D201" t="str">
            <v>西区发展和改革局</v>
          </cell>
        </row>
        <row r="202">
          <cell r="A202" t="str">
            <v>20201433</v>
          </cell>
          <cell r="B202" t="str">
            <v>黄小畑</v>
          </cell>
          <cell r="C202" t="str">
            <v>女</v>
          </cell>
          <cell r="D202" t="str">
            <v>西区发展和改革局</v>
          </cell>
        </row>
        <row r="203">
          <cell r="A203" t="str">
            <v>20201431</v>
          </cell>
          <cell r="B203" t="str">
            <v>杨俊鹏</v>
          </cell>
          <cell r="C203" t="str">
            <v>男</v>
          </cell>
          <cell r="D203" t="str">
            <v>西区发展和改革局</v>
          </cell>
        </row>
        <row r="204">
          <cell r="A204" t="str">
            <v>20201421</v>
          </cell>
          <cell r="B204" t="str">
            <v>郑碧君</v>
          </cell>
          <cell r="C204" t="str">
            <v>女</v>
          </cell>
          <cell r="D204" t="str">
            <v>西区发展和改革局</v>
          </cell>
        </row>
        <row r="205">
          <cell r="A205" t="str">
            <v>20201417</v>
          </cell>
          <cell r="B205" t="str">
            <v>邓杨</v>
          </cell>
          <cell r="C205" t="str">
            <v>女</v>
          </cell>
          <cell r="D205" t="str">
            <v>西区发展和改革局</v>
          </cell>
        </row>
        <row r="206">
          <cell r="A206" t="str">
            <v>20201410</v>
          </cell>
          <cell r="B206" t="str">
            <v>李静敏</v>
          </cell>
          <cell r="C206" t="str">
            <v>女</v>
          </cell>
          <cell r="D206" t="str">
            <v>西区发展和改革局</v>
          </cell>
        </row>
        <row r="207">
          <cell r="A207" t="str">
            <v>20201408</v>
          </cell>
          <cell r="B207" t="str">
            <v>李文华</v>
          </cell>
          <cell r="C207" t="str">
            <v>男</v>
          </cell>
          <cell r="D207" t="str">
            <v>西区发展和改革局</v>
          </cell>
        </row>
        <row r="208">
          <cell r="A208" t="str">
            <v>20201405</v>
          </cell>
          <cell r="B208" t="str">
            <v>何惠欣</v>
          </cell>
          <cell r="C208" t="str">
            <v>女</v>
          </cell>
          <cell r="D208" t="str">
            <v>西区发展和改革局</v>
          </cell>
        </row>
        <row r="209">
          <cell r="A209" t="str">
            <v>20201404</v>
          </cell>
          <cell r="B209" t="str">
            <v>李欣宝</v>
          </cell>
          <cell r="C209" t="str">
            <v>女</v>
          </cell>
          <cell r="D209" t="str">
            <v>西区发展和改革局</v>
          </cell>
        </row>
        <row r="210">
          <cell r="A210" t="str">
            <v>20201532</v>
          </cell>
          <cell r="B210" t="str">
            <v>文秋容</v>
          </cell>
          <cell r="C210" t="str">
            <v>女</v>
          </cell>
          <cell r="D210" t="str">
            <v>西区经济和科技信息局</v>
          </cell>
        </row>
        <row r="211">
          <cell r="A211" t="str">
            <v>20201515</v>
          </cell>
          <cell r="B211" t="str">
            <v>袁耀文</v>
          </cell>
          <cell r="C211" t="str">
            <v>男</v>
          </cell>
          <cell r="D211" t="str">
            <v>西区经济和科技信息局</v>
          </cell>
        </row>
        <row r="212">
          <cell r="A212" t="str">
            <v>20201523</v>
          </cell>
          <cell r="B212" t="str">
            <v>叶小梅</v>
          </cell>
          <cell r="C212" t="str">
            <v>女</v>
          </cell>
          <cell r="D212" t="str">
            <v>西区经济和科技信息局</v>
          </cell>
        </row>
        <row r="213">
          <cell r="A213" t="str">
            <v>20201535</v>
          </cell>
          <cell r="B213" t="str">
            <v>李秀良</v>
          </cell>
          <cell r="C213" t="str">
            <v>女</v>
          </cell>
          <cell r="D213" t="str">
            <v>西区经济和科技信息局</v>
          </cell>
        </row>
        <row r="214">
          <cell r="A214" t="str">
            <v>20201513</v>
          </cell>
          <cell r="B214" t="str">
            <v>蓝柳诗</v>
          </cell>
          <cell r="C214" t="str">
            <v>女</v>
          </cell>
          <cell r="D214" t="str">
            <v>西区经济和科技信息局</v>
          </cell>
        </row>
        <row r="215">
          <cell r="A215" t="str">
            <v>20201531</v>
          </cell>
          <cell r="B215" t="str">
            <v>黄毅翀</v>
          </cell>
          <cell r="C215" t="str">
            <v>男</v>
          </cell>
          <cell r="D215" t="str">
            <v>西区经济和科技信息局</v>
          </cell>
        </row>
        <row r="216">
          <cell r="A216" t="str">
            <v>20201516</v>
          </cell>
          <cell r="B216" t="str">
            <v>李佩莹</v>
          </cell>
          <cell r="C216" t="str">
            <v>女</v>
          </cell>
          <cell r="D216" t="str">
            <v>西区经济和科技信息局</v>
          </cell>
        </row>
        <row r="217">
          <cell r="A217" t="str">
            <v>20201528</v>
          </cell>
          <cell r="B217" t="str">
            <v>李晓刚</v>
          </cell>
          <cell r="C217" t="str">
            <v>男</v>
          </cell>
          <cell r="D217" t="str">
            <v>西区经济和科技信息局</v>
          </cell>
        </row>
        <row r="218">
          <cell r="A218" t="str">
            <v>20201508</v>
          </cell>
          <cell r="B218" t="str">
            <v>王俊林</v>
          </cell>
          <cell r="C218" t="str">
            <v>女</v>
          </cell>
          <cell r="D218" t="str">
            <v>西区经济和科技信息局</v>
          </cell>
        </row>
        <row r="219">
          <cell r="A219" t="str">
            <v>20201504</v>
          </cell>
          <cell r="B219" t="str">
            <v>林琪彬</v>
          </cell>
          <cell r="C219" t="str">
            <v>男</v>
          </cell>
          <cell r="D219" t="str">
            <v>西区经济和科技信息局</v>
          </cell>
        </row>
        <row r="220">
          <cell r="A220" t="str">
            <v>20201509</v>
          </cell>
          <cell r="B220" t="str">
            <v>杨晓彤</v>
          </cell>
          <cell r="C220" t="str">
            <v>女</v>
          </cell>
          <cell r="D220" t="str">
            <v>西区经济和科技信息局</v>
          </cell>
        </row>
        <row r="221">
          <cell r="A221" t="str">
            <v>20201533</v>
          </cell>
          <cell r="B221" t="str">
            <v>何咏梅</v>
          </cell>
          <cell r="C221" t="str">
            <v>女</v>
          </cell>
          <cell r="D221" t="str">
            <v>西区经济和科技信息局</v>
          </cell>
        </row>
        <row r="222">
          <cell r="A222" t="str">
            <v>20201518</v>
          </cell>
          <cell r="B222" t="str">
            <v>刘军</v>
          </cell>
          <cell r="C222" t="str">
            <v>男</v>
          </cell>
          <cell r="D222" t="str">
            <v>西区经济和科技信息局</v>
          </cell>
        </row>
        <row r="223">
          <cell r="A223" t="str">
            <v>20201517</v>
          </cell>
          <cell r="B223" t="str">
            <v>何晓岚</v>
          </cell>
          <cell r="C223" t="str">
            <v>女</v>
          </cell>
          <cell r="D223" t="str">
            <v>西区经济和科技信息局</v>
          </cell>
        </row>
        <row r="224">
          <cell r="A224" t="str">
            <v>20201510</v>
          </cell>
          <cell r="B224" t="str">
            <v>罗立枫</v>
          </cell>
          <cell r="C224" t="str">
            <v>男</v>
          </cell>
          <cell r="D224" t="str">
            <v>西区经济和科技信息局</v>
          </cell>
        </row>
        <row r="225">
          <cell r="A225" t="str">
            <v>20201520</v>
          </cell>
          <cell r="B225" t="str">
            <v>张雷</v>
          </cell>
          <cell r="C225" t="str">
            <v>男</v>
          </cell>
          <cell r="D225" t="str">
            <v>西区经济和科技信息局</v>
          </cell>
        </row>
        <row r="226">
          <cell r="A226" t="str">
            <v>20201511</v>
          </cell>
          <cell r="B226" t="str">
            <v>闫凌冰</v>
          </cell>
          <cell r="C226" t="str">
            <v>女</v>
          </cell>
          <cell r="D226" t="str">
            <v>西区经济和科技信息局</v>
          </cell>
        </row>
        <row r="227">
          <cell r="A227" t="str">
            <v>20201529</v>
          </cell>
          <cell r="B227" t="str">
            <v>吴嘉慧</v>
          </cell>
          <cell r="C227" t="str">
            <v>女</v>
          </cell>
          <cell r="D227" t="str">
            <v>西区经济和科技信息局</v>
          </cell>
        </row>
        <row r="228">
          <cell r="A228" t="str">
            <v>20201512</v>
          </cell>
          <cell r="B228" t="str">
            <v>杨静仪</v>
          </cell>
          <cell r="C228" t="str">
            <v>女</v>
          </cell>
          <cell r="D228" t="str">
            <v>西区经济和科技信息局</v>
          </cell>
        </row>
        <row r="229">
          <cell r="A229" t="str">
            <v>20201519</v>
          </cell>
          <cell r="B229" t="str">
            <v>程家俊</v>
          </cell>
          <cell r="C229" t="str">
            <v>男</v>
          </cell>
          <cell r="D229" t="str">
            <v>西区经济和科技信息局</v>
          </cell>
        </row>
        <row r="230">
          <cell r="A230" t="str">
            <v>20201526</v>
          </cell>
          <cell r="B230" t="str">
            <v>刘云</v>
          </cell>
          <cell r="C230" t="str">
            <v>女</v>
          </cell>
          <cell r="D230" t="str">
            <v>西区经济和科技信息局</v>
          </cell>
        </row>
        <row r="231">
          <cell r="A231" t="str">
            <v>20201534</v>
          </cell>
          <cell r="B231" t="str">
            <v>罗佳茹</v>
          </cell>
          <cell r="C231" t="str">
            <v>女</v>
          </cell>
          <cell r="D231" t="str">
            <v>西区经济和科技信息局</v>
          </cell>
        </row>
        <row r="232">
          <cell r="A232" t="str">
            <v>20201537</v>
          </cell>
          <cell r="B232" t="str">
            <v>麦杰雯</v>
          </cell>
          <cell r="C232" t="str">
            <v>女</v>
          </cell>
          <cell r="D232" t="str">
            <v>西区经济和科技信息局</v>
          </cell>
        </row>
        <row r="233">
          <cell r="A233" t="str">
            <v>20201530</v>
          </cell>
          <cell r="B233" t="str">
            <v>黄秀珊</v>
          </cell>
          <cell r="C233" t="str">
            <v>女</v>
          </cell>
          <cell r="D233" t="str">
            <v>西区经济和科技信息局</v>
          </cell>
        </row>
        <row r="234">
          <cell r="A234" t="str">
            <v>20201527</v>
          </cell>
          <cell r="B234" t="str">
            <v>刘少玲</v>
          </cell>
          <cell r="C234" t="str">
            <v>女</v>
          </cell>
          <cell r="D234" t="str">
            <v>西区经济和科技信息局</v>
          </cell>
        </row>
        <row r="235">
          <cell r="A235" t="str">
            <v>20201524</v>
          </cell>
          <cell r="B235" t="str">
            <v>张展萌</v>
          </cell>
          <cell r="C235" t="str">
            <v>男</v>
          </cell>
          <cell r="D235" t="str">
            <v>西区经济和科技信息局</v>
          </cell>
        </row>
        <row r="236">
          <cell r="A236" t="str">
            <v>20201502</v>
          </cell>
          <cell r="B236" t="str">
            <v>李加怡</v>
          </cell>
          <cell r="C236" t="str">
            <v>女</v>
          </cell>
          <cell r="D236" t="str">
            <v>西区经济和科技信息局</v>
          </cell>
        </row>
        <row r="237">
          <cell r="A237" t="str">
            <v>20201506</v>
          </cell>
          <cell r="B237" t="str">
            <v>廖嘉敏</v>
          </cell>
          <cell r="C237" t="str">
            <v>女</v>
          </cell>
          <cell r="D237" t="str">
            <v>西区经济和科技信息局</v>
          </cell>
        </row>
        <row r="238">
          <cell r="A238" t="str">
            <v>20201503</v>
          </cell>
          <cell r="B238" t="str">
            <v>欧阳莹</v>
          </cell>
          <cell r="C238" t="str">
            <v>女</v>
          </cell>
          <cell r="D238" t="str">
            <v>西区经济和科技信息局</v>
          </cell>
        </row>
        <row r="239">
          <cell r="A239" t="str">
            <v>20201522</v>
          </cell>
          <cell r="B239" t="str">
            <v>李欣欣</v>
          </cell>
          <cell r="C239" t="str">
            <v>女</v>
          </cell>
          <cell r="D239" t="str">
            <v>西区经济和科技信息局</v>
          </cell>
        </row>
        <row r="240">
          <cell r="A240" t="str">
            <v>20201536</v>
          </cell>
          <cell r="B240" t="str">
            <v>陈丹</v>
          </cell>
          <cell r="C240" t="str">
            <v>女</v>
          </cell>
          <cell r="D240" t="str">
            <v>西区经济和科技信息局</v>
          </cell>
        </row>
        <row r="241">
          <cell r="A241" t="str">
            <v>20201525</v>
          </cell>
          <cell r="B241" t="str">
            <v>何宜晓</v>
          </cell>
          <cell r="C241" t="str">
            <v>女</v>
          </cell>
          <cell r="D241" t="str">
            <v>西区经济和科技信息局</v>
          </cell>
        </row>
        <row r="242">
          <cell r="A242" t="str">
            <v>20201521</v>
          </cell>
          <cell r="B242" t="str">
            <v>胡毓琳</v>
          </cell>
          <cell r="C242" t="str">
            <v>女</v>
          </cell>
          <cell r="D242" t="str">
            <v>西区经济和科技信息局</v>
          </cell>
        </row>
        <row r="243">
          <cell r="A243" t="str">
            <v>20201514</v>
          </cell>
          <cell r="B243" t="str">
            <v>卢锦濠</v>
          </cell>
          <cell r="C243" t="str">
            <v>男</v>
          </cell>
          <cell r="D243" t="str">
            <v>西区经济和科技信息局</v>
          </cell>
        </row>
        <row r="244">
          <cell r="A244" t="str">
            <v>20201507</v>
          </cell>
          <cell r="B244" t="str">
            <v>刘炜南</v>
          </cell>
          <cell r="C244" t="str">
            <v>男</v>
          </cell>
          <cell r="D244" t="str">
            <v>西区经济和科技信息局</v>
          </cell>
        </row>
        <row r="245">
          <cell r="A245" t="str">
            <v>20201505</v>
          </cell>
          <cell r="B245" t="str">
            <v>符荧楣</v>
          </cell>
          <cell r="C245" t="str">
            <v>女</v>
          </cell>
          <cell r="D245" t="str">
            <v>西区经济和科技信息局</v>
          </cell>
        </row>
        <row r="246">
          <cell r="A246" t="str">
            <v>20201501</v>
          </cell>
          <cell r="B246" t="str">
            <v>许杏森</v>
          </cell>
          <cell r="C246" t="str">
            <v>女</v>
          </cell>
          <cell r="D246" t="str">
            <v>西区经济和科技信息局</v>
          </cell>
        </row>
        <row r="247">
          <cell r="A247" t="str">
            <v>20201604</v>
          </cell>
          <cell r="B247" t="str">
            <v>林小转</v>
          </cell>
          <cell r="C247" t="str">
            <v>女</v>
          </cell>
          <cell r="D247" t="str">
            <v>中山市西区卫生和计划生育局</v>
          </cell>
        </row>
        <row r="248">
          <cell r="A248" t="str">
            <v>20201603</v>
          </cell>
          <cell r="B248" t="str">
            <v>连志波</v>
          </cell>
          <cell r="C248" t="str">
            <v>男</v>
          </cell>
          <cell r="D248" t="str">
            <v>中山市西区卫生和计划生育局</v>
          </cell>
        </row>
        <row r="249">
          <cell r="A249" t="str">
            <v>20201601</v>
          </cell>
          <cell r="B249" t="str">
            <v>黄朝</v>
          </cell>
          <cell r="C249" t="str">
            <v>男</v>
          </cell>
          <cell r="D249" t="str">
            <v>中山市西区卫生和计划生育局</v>
          </cell>
        </row>
        <row r="250">
          <cell r="A250" t="str">
            <v>20201602</v>
          </cell>
          <cell r="B250" t="str">
            <v>张炜</v>
          </cell>
          <cell r="C250" t="str">
            <v>男</v>
          </cell>
          <cell r="D250" t="str">
            <v>中山市西区卫生和计划生育局</v>
          </cell>
        </row>
        <row r="251">
          <cell r="A251" t="str">
            <v>20201712</v>
          </cell>
          <cell r="B251" t="str">
            <v>郑嘉亮</v>
          </cell>
          <cell r="C251" t="str">
            <v>男</v>
          </cell>
          <cell r="D251" t="str">
            <v>中山市应急管理局西区分局</v>
          </cell>
        </row>
        <row r="252">
          <cell r="A252" t="str">
            <v>20201713</v>
          </cell>
          <cell r="B252" t="str">
            <v>李倚芊</v>
          </cell>
          <cell r="C252" t="str">
            <v>女</v>
          </cell>
          <cell r="D252" t="str">
            <v>中山市应急管理局西区分局</v>
          </cell>
        </row>
        <row r="253">
          <cell r="A253" t="str">
            <v>20201706</v>
          </cell>
          <cell r="B253" t="str">
            <v>江典乔</v>
          </cell>
          <cell r="C253" t="str">
            <v>女</v>
          </cell>
          <cell r="D253" t="str">
            <v>中山市应急管理局西区分局</v>
          </cell>
        </row>
        <row r="254">
          <cell r="A254" t="str">
            <v>20201714</v>
          </cell>
          <cell r="B254" t="str">
            <v>郭鸿爵</v>
          </cell>
          <cell r="C254" t="str">
            <v>男</v>
          </cell>
          <cell r="D254" t="str">
            <v>中山市应急管理局西区分局</v>
          </cell>
        </row>
        <row r="255">
          <cell r="A255" t="str">
            <v>20201708</v>
          </cell>
          <cell r="B255" t="str">
            <v>苏泳</v>
          </cell>
          <cell r="C255" t="str">
            <v>女</v>
          </cell>
          <cell r="D255" t="str">
            <v>中山市应急管理局西区分局</v>
          </cell>
        </row>
        <row r="256">
          <cell r="A256" t="str">
            <v>20201701</v>
          </cell>
          <cell r="B256" t="str">
            <v>李源</v>
          </cell>
          <cell r="C256" t="str">
            <v>女</v>
          </cell>
          <cell r="D256" t="str">
            <v>中山市应急管理局西区分局</v>
          </cell>
        </row>
        <row r="257">
          <cell r="A257" t="str">
            <v>20201704</v>
          </cell>
          <cell r="B257" t="str">
            <v>李彩燕</v>
          </cell>
          <cell r="C257" t="str">
            <v>女</v>
          </cell>
          <cell r="D257" t="str">
            <v>中山市应急管理局西区分局</v>
          </cell>
        </row>
        <row r="258">
          <cell r="A258" t="str">
            <v>20201711</v>
          </cell>
          <cell r="B258" t="str">
            <v>温思琳</v>
          </cell>
          <cell r="C258" t="str">
            <v>女</v>
          </cell>
          <cell r="D258" t="str">
            <v>中山市应急管理局西区分局</v>
          </cell>
        </row>
        <row r="259">
          <cell r="A259" t="str">
            <v>20201710</v>
          </cell>
          <cell r="B259" t="str">
            <v>周红琴</v>
          </cell>
          <cell r="C259" t="str">
            <v>女</v>
          </cell>
          <cell r="D259" t="str">
            <v>中山市应急管理局西区分局</v>
          </cell>
        </row>
        <row r="260">
          <cell r="A260" t="str">
            <v>20201703</v>
          </cell>
          <cell r="B260" t="str">
            <v>吴秋盈</v>
          </cell>
          <cell r="C260" t="str">
            <v>女</v>
          </cell>
          <cell r="D260" t="str">
            <v>中山市应急管理局西区分局</v>
          </cell>
        </row>
        <row r="261">
          <cell r="A261" t="str">
            <v>20201709</v>
          </cell>
          <cell r="B261" t="str">
            <v>鲍底烁</v>
          </cell>
          <cell r="C261" t="str">
            <v>男</v>
          </cell>
          <cell r="D261" t="str">
            <v>中山市应急管理局西区分局</v>
          </cell>
        </row>
        <row r="262">
          <cell r="A262" t="str">
            <v>20201707</v>
          </cell>
          <cell r="B262" t="str">
            <v>郭昱宏</v>
          </cell>
          <cell r="C262" t="str">
            <v>女</v>
          </cell>
          <cell r="D262" t="str">
            <v>中山市应急管理局西区分局</v>
          </cell>
        </row>
        <row r="263">
          <cell r="A263" t="str">
            <v>20201705</v>
          </cell>
          <cell r="B263" t="str">
            <v>黄立生</v>
          </cell>
          <cell r="C263" t="str">
            <v>男</v>
          </cell>
          <cell r="D263" t="str">
            <v>中山市应急管理局西区分局</v>
          </cell>
        </row>
        <row r="264">
          <cell r="A264" t="str">
            <v>20201702</v>
          </cell>
          <cell r="B264" t="str">
            <v>苏敏仪</v>
          </cell>
          <cell r="C264" t="str">
            <v>女</v>
          </cell>
          <cell r="D264" t="str">
            <v>中山市应急管理局西区分局</v>
          </cell>
        </row>
        <row r="265">
          <cell r="A265" t="str">
            <v>20201805</v>
          </cell>
          <cell r="B265" t="str">
            <v>王虹虹</v>
          </cell>
          <cell r="C265" t="str">
            <v>女</v>
          </cell>
          <cell r="D265" t="str">
            <v>中山市财政局西区分局</v>
          </cell>
        </row>
        <row r="266">
          <cell r="A266" t="str">
            <v>20201811</v>
          </cell>
          <cell r="B266" t="str">
            <v>邹添祥</v>
          </cell>
          <cell r="C266" t="str">
            <v>男</v>
          </cell>
          <cell r="D266" t="str">
            <v>中山市财政局西区分局</v>
          </cell>
        </row>
        <row r="267">
          <cell r="A267" t="str">
            <v>20201810</v>
          </cell>
          <cell r="B267" t="str">
            <v>胡丹妮</v>
          </cell>
          <cell r="C267" t="str">
            <v>女</v>
          </cell>
          <cell r="D267" t="str">
            <v>中山市财政局西区分局</v>
          </cell>
        </row>
        <row r="268">
          <cell r="A268" t="str">
            <v>20201801</v>
          </cell>
          <cell r="B268" t="str">
            <v>何洁滢</v>
          </cell>
          <cell r="C268" t="str">
            <v>女</v>
          </cell>
          <cell r="D268" t="str">
            <v>中山市财政局西区分局</v>
          </cell>
        </row>
        <row r="269">
          <cell r="A269" t="str">
            <v>20201812</v>
          </cell>
          <cell r="B269" t="str">
            <v>周泳斯</v>
          </cell>
          <cell r="C269" t="str">
            <v>女</v>
          </cell>
          <cell r="D269" t="str">
            <v>中山市财政局西区分局</v>
          </cell>
        </row>
        <row r="270">
          <cell r="A270" t="str">
            <v>20201808</v>
          </cell>
          <cell r="B270" t="str">
            <v>杨映琼</v>
          </cell>
          <cell r="C270" t="str">
            <v>女</v>
          </cell>
          <cell r="D270" t="str">
            <v>中山市财政局西区分局</v>
          </cell>
        </row>
        <row r="271">
          <cell r="A271" t="str">
            <v>20201813</v>
          </cell>
          <cell r="B271" t="str">
            <v>苏佩欣</v>
          </cell>
          <cell r="C271" t="str">
            <v>女</v>
          </cell>
          <cell r="D271" t="str">
            <v>中山市财政局西区分局</v>
          </cell>
        </row>
        <row r="272">
          <cell r="A272" t="str">
            <v>20201804</v>
          </cell>
          <cell r="B272" t="str">
            <v>赵妙玲</v>
          </cell>
          <cell r="C272" t="str">
            <v>女</v>
          </cell>
          <cell r="D272" t="str">
            <v>中山市财政局西区分局</v>
          </cell>
        </row>
        <row r="273">
          <cell r="A273" t="str">
            <v>20201814</v>
          </cell>
          <cell r="B273" t="str">
            <v>黄海珊</v>
          </cell>
          <cell r="C273" t="str">
            <v>女</v>
          </cell>
          <cell r="D273" t="str">
            <v>中山市财政局西区分局</v>
          </cell>
        </row>
        <row r="274">
          <cell r="A274" t="str">
            <v>20201802</v>
          </cell>
          <cell r="B274" t="str">
            <v>陆嘉丽</v>
          </cell>
          <cell r="C274" t="str">
            <v>女</v>
          </cell>
          <cell r="D274" t="str">
            <v>中山市财政局西区分局</v>
          </cell>
        </row>
        <row r="275">
          <cell r="A275" t="str">
            <v>20201806</v>
          </cell>
          <cell r="B275" t="str">
            <v>何绮杭</v>
          </cell>
          <cell r="C275" t="str">
            <v>女</v>
          </cell>
          <cell r="D275" t="str">
            <v>中山市财政局西区分局</v>
          </cell>
        </row>
        <row r="276">
          <cell r="A276" t="str">
            <v>20201809</v>
          </cell>
          <cell r="B276" t="str">
            <v>曾潇羿</v>
          </cell>
          <cell r="C276" t="str">
            <v>女</v>
          </cell>
          <cell r="D276" t="str">
            <v>中山市财政局西区分局</v>
          </cell>
        </row>
        <row r="277">
          <cell r="A277" t="str">
            <v>20201807</v>
          </cell>
          <cell r="B277" t="str">
            <v>梁彩燕</v>
          </cell>
          <cell r="C277" t="str">
            <v>女</v>
          </cell>
          <cell r="D277" t="str">
            <v>中山市财政局西区分局</v>
          </cell>
        </row>
        <row r="278">
          <cell r="A278" t="str">
            <v>20201803</v>
          </cell>
          <cell r="B278" t="str">
            <v>朱翠怡</v>
          </cell>
          <cell r="C278" t="str">
            <v>女</v>
          </cell>
          <cell r="D278" t="str">
            <v>中山市财政局西区分局</v>
          </cell>
        </row>
        <row r="279">
          <cell r="A279" t="str">
            <v>20201904</v>
          </cell>
          <cell r="B279" t="str">
            <v>欧阳欢欢</v>
          </cell>
          <cell r="C279" t="str">
            <v>男</v>
          </cell>
          <cell r="D279" t="str">
            <v>中山市财政局西区分局</v>
          </cell>
        </row>
        <row r="280">
          <cell r="A280" t="str">
            <v>20201902</v>
          </cell>
          <cell r="B280" t="str">
            <v>黄颖芝</v>
          </cell>
          <cell r="C280" t="str">
            <v>女</v>
          </cell>
          <cell r="D280" t="str">
            <v>中山市财政局西区分局</v>
          </cell>
        </row>
        <row r="281">
          <cell r="A281" t="str">
            <v>20201903</v>
          </cell>
          <cell r="B281" t="str">
            <v>卢健茵</v>
          </cell>
          <cell r="C281" t="str">
            <v>女</v>
          </cell>
          <cell r="D281" t="str">
            <v>中山市财政局西区分局</v>
          </cell>
        </row>
        <row r="282">
          <cell r="A282" t="str">
            <v>20201901</v>
          </cell>
          <cell r="B282" t="str">
            <v>梁雪红</v>
          </cell>
          <cell r="C282" t="str">
            <v>女</v>
          </cell>
          <cell r="D282" t="str">
            <v>中山市财政局西区分局</v>
          </cell>
        </row>
        <row r="283">
          <cell r="A283" t="str">
            <v>20202002</v>
          </cell>
          <cell r="B283" t="str">
            <v>欧天渭</v>
          </cell>
          <cell r="C283" t="str">
            <v>男</v>
          </cell>
          <cell r="D283" t="str">
            <v>中山市财政局西区分局</v>
          </cell>
        </row>
        <row r="284">
          <cell r="A284" t="str">
            <v>20202001</v>
          </cell>
          <cell r="B284" t="str">
            <v>何要</v>
          </cell>
          <cell r="C284" t="str">
            <v>男</v>
          </cell>
          <cell r="D284" t="str">
            <v>中山市财政局西区分局</v>
          </cell>
        </row>
        <row r="285">
          <cell r="A285" t="str">
            <v>20202111</v>
          </cell>
          <cell r="B285" t="str">
            <v>周从洋</v>
          </cell>
          <cell r="C285" t="str">
            <v>男</v>
          </cell>
          <cell r="D285" t="str">
            <v>中山市城市管理和综合执法局西区执法分局</v>
          </cell>
        </row>
        <row r="286">
          <cell r="A286" t="str">
            <v>20202107</v>
          </cell>
          <cell r="B286" t="str">
            <v>吴子亮</v>
          </cell>
          <cell r="C286" t="str">
            <v>男</v>
          </cell>
          <cell r="D286" t="str">
            <v>中山市城市管理和综合执法局西区执法分局</v>
          </cell>
        </row>
        <row r="287">
          <cell r="A287" t="str">
            <v>20202106</v>
          </cell>
          <cell r="B287" t="str">
            <v>高威然</v>
          </cell>
          <cell r="C287" t="str">
            <v>男</v>
          </cell>
          <cell r="D287" t="str">
            <v>中山市城市管理和综合执法局西区执法分局</v>
          </cell>
        </row>
        <row r="288">
          <cell r="A288" t="str">
            <v>20202108</v>
          </cell>
          <cell r="B288" t="str">
            <v>王昭</v>
          </cell>
          <cell r="C288" t="str">
            <v>男</v>
          </cell>
          <cell r="D288" t="str">
            <v>中山市城市管理和综合执法局西区执法分局</v>
          </cell>
        </row>
        <row r="289">
          <cell r="A289" t="str">
            <v>20202112</v>
          </cell>
          <cell r="B289" t="str">
            <v>林屯</v>
          </cell>
          <cell r="C289" t="str">
            <v>男</v>
          </cell>
          <cell r="D289" t="str">
            <v>中山市城市管理和综合执法局西区执法分局</v>
          </cell>
        </row>
        <row r="290">
          <cell r="A290" t="str">
            <v>20202110</v>
          </cell>
          <cell r="B290" t="str">
            <v>陈颂阳</v>
          </cell>
          <cell r="C290" t="str">
            <v>男</v>
          </cell>
          <cell r="D290" t="str">
            <v>中山市城市管理和综合执法局西区执法分局</v>
          </cell>
        </row>
        <row r="291">
          <cell r="A291" t="str">
            <v>20202113</v>
          </cell>
          <cell r="B291" t="str">
            <v>温志良</v>
          </cell>
          <cell r="C291" t="str">
            <v>男</v>
          </cell>
          <cell r="D291" t="str">
            <v>中山市城市管理和综合执法局西区执法分局</v>
          </cell>
        </row>
        <row r="292">
          <cell r="A292" t="str">
            <v>20202102</v>
          </cell>
          <cell r="B292" t="str">
            <v>杜国平</v>
          </cell>
          <cell r="C292" t="str">
            <v>男</v>
          </cell>
          <cell r="D292" t="str">
            <v>中山市城市管理和综合执法局西区执法分局</v>
          </cell>
        </row>
        <row r="293">
          <cell r="A293" t="str">
            <v>20202101</v>
          </cell>
          <cell r="B293" t="str">
            <v>梁伟权</v>
          </cell>
          <cell r="C293" t="str">
            <v>男</v>
          </cell>
          <cell r="D293" t="str">
            <v>中山市城市管理和综合执法局西区执法分局</v>
          </cell>
        </row>
        <row r="294">
          <cell r="A294" t="str">
            <v>20202109</v>
          </cell>
          <cell r="B294" t="str">
            <v>刘兆东</v>
          </cell>
          <cell r="C294" t="str">
            <v>男</v>
          </cell>
          <cell r="D294" t="str">
            <v>中山市城市管理和综合执法局西区执法分局</v>
          </cell>
        </row>
        <row r="295">
          <cell r="A295" t="str">
            <v>20202105</v>
          </cell>
          <cell r="B295" t="str">
            <v>胡晓衡</v>
          </cell>
          <cell r="C295" t="str">
            <v>男</v>
          </cell>
          <cell r="D295" t="str">
            <v>中山市城市管理和综合执法局西区执法分局</v>
          </cell>
        </row>
        <row r="296">
          <cell r="A296" t="str">
            <v>20202104</v>
          </cell>
          <cell r="B296" t="str">
            <v>叶发添</v>
          </cell>
          <cell r="C296" t="str">
            <v>男</v>
          </cell>
          <cell r="D296" t="str">
            <v>中山市城市管理和综合执法局西区执法分局</v>
          </cell>
        </row>
        <row r="297">
          <cell r="A297" t="str">
            <v>20202103</v>
          </cell>
          <cell r="B297" t="str">
            <v>陈明杰</v>
          </cell>
          <cell r="C297" t="str">
            <v>男</v>
          </cell>
          <cell r="D297" t="str">
            <v>中山市城市管理和综合执法局西区执法分局</v>
          </cell>
        </row>
        <row r="298">
          <cell r="A298" t="str">
            <v>20202203</v>
          </cell>
          <cell r="B298" t="str">
            <v>陈伟钟</v>
          </cell>
          <cell r="C298" t="str">
            <v>男</v>
          </cell>
          <cell r="D298" t="str">
            <v>中山市城市管理和综合执法局西区执法分局</v>
          </cell>
        </row>
        <row r="299">
          <cell r="A299" t="str">
            <v>20202202</v>
          </cell>
          <cell r="B299" t="str">
            <v>刘杰良</v>
          </cell>
          <cell r="C299" t="str">
            <v>男</v>
          </cell>
          <cell r="D299" t="str">
            <v>中山市城市管理和综合执法局西区执法分局</v>
          </cell>
        </row>
        <row r="300">
          <cell r="A300" t="str">
            <v>20202201</v>
          </cell>
          <cell r="B300" t="str">
            <v>陈伟浩</v>
          </cell>
          <cell r="C300" t="str">
            <v>男</v>
          </cell>
          <cell r="D300" t="str">
            <v>中山市城市管理和综合执法局西区执法分局</v>
          </cell>
        </row>
        <row r="301">
          <cell r="A301" t="str">
            <v>20202314</v>
          </cell>
          <cell r="B301" t="str">
            <v>陈展鹏</v>
          </cell>
          <cell r="C301" t="str">
            <v>男</v>
          </cell>
          <cell r="D301" t="str">
            <v>中山市生态环境局西区分局</v>
          </cell>
        </row>
        <row r="302">
          <cell r="A302" t="str">
            <v>20202317</v>
          </cell>
          <cell r="B302" t="str">
            <v>程嘉艺</v>
          </cell>
          <cell r="C302" t="str">
            <v>男</v>
          </cell>
          <cell r="D302" t="str">
            <v>中山市生态环境局西区分局</v>
          </cell>
        </row>
        <row r="303">
          <cell r="A303" t="str">
            <v>20202304</v>
          </cell>
          <cell r="B303" t="str">
            <v>许铭凯</v>
          </cell>
          <cell r="C303" t="str">
            <v>男</v>
          </cell>
          <cell r="D303" t="str">
            <v>中山市生态环境局西区分局</v>
          </cell>
        </row>
        <row r="304">
          <cell r="A304" t="str">
            <v>20202319</v>
          </cell>
          <cell r="B304" t="str">
            <v>梁凯欣</v>
          </cell>
          <cell r="C304" t="str">
            <v>女</v>
          </cell>
          <cell r="D304" t="str">
            <v>中山市生态环境局西区分局</v>
          </cell>
        </row>
        <row r="305">
          <cell r="A305" t="str">
            <v>20202315</v>
          </cell>
          <cell r="B305" t="str">
            <v>颜文燕</v>
          </cell>
          <cell r="C305" t="str">
            <v>女</v>
          </cell>
          <cell r="D305" t="str">
            <v>中山市生态环境局西区分局</v>
          </cell>
        </row>
        <row r="306">
          <cell r="A306" t="str">
            <v>20202324</v>
          </cell>
          <cell r="B306" t="str">
            <v>卢晓爱</v>
          </cell>
          <cell r="C306" t="str">
            <v>女</v>
          </cell>
          <cell r="D306" t="str">
            <v>中山市生态环境局西区分局</v>
          </cell>
        </row>
        <row r="307">
          <cell r="A307" t="str">
            <v>20202305</v>
          </cell>
          <cell r="B307" t="str">
            <v>赖烟华</v>
          </cell>
          <cell r="C307" t="str">
            <v>女</v>
          </cell>
          <cell r="D307" t="str">
            <v>中山市生态环境局西区分局</v>
          </cell>
        </row>
        <row r="308">
          <cell r="A308" t="str">
            <v>20202301</v>
          </cell>
          <cell r="B308" t="str">
            <v>梁杏</v>
          </cell>
          <cell r="C308" t="str">
            <v>女</v>
          </cell>
          <cell r="D308" t="str">
            <v>中山市生态环境局西区分局</v>
          </cell>
        </row>
        <row r="309">
          <cell r="A309" t="str">
            <v>20202309</v>
          </cell>
          <cell r="B309" t="str">
            <v>郭宇静</v>
          </cell>
          <cell r="C309" t="str">
            <v>女</v>
          </cell>
          <cell r="D309" t="str">
            <v>中山市生态环境局西区分局</v>
          </cell>
        </row>
        <row r="310">
          <cell r="A310" t="str">
            <v>20202308</v>
          </cell>
          <cell r="B310" t="str">
            <v>郑颖聪</v>
          </cell>
          <cell r="C310" t="str">
            <v>男</v>
          </cell>
          <cell r="D310" t="str">
            <v>中山市生态环境局西区分局</v>
          </cell>
        </row>
        <row r="311">
          <cell r="A311" t="str">
            <v>20202311</v>
          </cell>
          <cell r="B311" t="str">
            <v>黄少妍</v>
          </cell>
          <cell r="C311" t="str">
            <v>女</v>
          </cell>
          <cell r="D311" t="str">
            <v>中山市生态环境局西区分局</v>
          </cell>
        </row>
        <row r="312">
          <cell r="A312" t="str">
            <v>20202323</v>
          </cell>
          <cell r="B312" t="str">
            <v>钟炫</v>
          </cell>
          <cell r="C312" t="str">
            <v>男</v>
          </cell>
          <cell r="D312" t="str">
            <v>中山市生态环境局西区分局</v>
          </cell>
        </row>
        <row r="313">
          <cell r="A313" t="str">
            <v>20202302</v>
          </cell>
          <cell r="B313" t="str">
            <v>周友华</v>
          </cell>
          <cell r="C313" t="str">
            <v>男</v>
          </cell>
          <cell r="D313" t="str">
            <v>中山市生态环境局西区分局</v>
          </cell>
        </row>
        <row r="314">
          <cell r="A314" t="str">
            <v>20202316</v>
          </cell>
          <cell r="B314" t="str">
            <v>邓辉</v>
          </cell>
          <cell r="C314" t="str">
            <v>男</v>
          </cell>
          <cell r="D314" t="str">
            <v>中山市生态环境局西区分局</v>
          </cell>
        </row>
        <row r="315">
          <cell r="A315" t="str">
            <v>20202321</v>
          </cell>
          <cell r="B315" t="str">
            <v>刘润林</v>
          </cell>
          <cell r="C315" t="str">
            <v>男</v>
          </cell>
          <cell r="D315" t="str">
            <v>中山市生态环境局西区分局</v>
          </cell>
        </row>
        <row r="316">
          <cell r="A316" t="str">
            <v>20202312</v>
          </cell>
          <cell r="B316" t="str">
            <v>何春婷</v>
          </cell>
          <cell r="C316" t="str">
            <v>女</v>
          </cell>
          <cell r="D316" t="str">
            <v>中山市生态环境局西区分局</v>
          </cell>
        </row>
        <row r="317">
          <cell r="A317" t="str">
            <v>20202313</v>
          </cell>
          <cell r="B317" t="str">
            <v>方嘉凌</v>
          </cell>
          <cell r="C317" t="str">
            <v>女</v>
          </cell>
          <cell r="D317" t="str">
            <v>中山市生态环境局西区分局</v>
          </cell>
        </row>
        <row r="318">
          <cell r="A318" t="str">
            <v>20202303</v>
          </cell>
          <cell r="B318" t="str">
            <v>李丽棉</v>
          </cell>
          <cell r="C318" t="str">
            <v>女</v>
          </cell>
          <cell r="D318" t="str">
            <v>中山市生态环境局西区分局</v>
          </cell>
        </row>
        <row r="319">
          <cell r="A319" t="str">
            <v>20202306</v>
          </cell>
          <cell r="B319" t="str">
            <v>邓锦晖</v>
          </cell>
          <cell r="C319" t="str">
            <v>女</v>
          </cell>
          <cell r="D319" t="str">
            <v>中山市生态环境局西区分局</v>
          </cell>
        </row>
        <row r="320">
          <cell r="A320" t="str">
            <v>20202320</v>
          </cell>
          <cell r="B320" t="str">
            <v>刘婉华</v>
          </cell>
          <cell r="C320" t="str">
            <v>女</v>
          </cell>
          <cell r="D320" t="str">
            <v>中山市生态环境局西区分局</v>
          </cell>
        </row>
        <row r="321">
          <cell r="A321" t="str">
            <v>20202322</v>
          </cell>
          <cell r="B321" t="str">
            <v>卜超霞</v>
          </cell>
          <cell r="C321" t="str">
            <v>女</v>
          </cell>
          <cell r="D321" t="str">
            <v>中山市生态环境局西区分局</v>
          </cell>
        </row>
        <row r="322">
          <cell r="A322" t="str">
            <v>20202318</v>
          </cell>
          <cell r="B322" t="str">
            <v>许冉</v>
          </cell>
          <cell r="C322" t="str">
            <v>女</v>
          </cell>
          <cell r="D322" t="str">
            <v>中山市生态环境局西区分局</v>
          </cell>
        </row>
        <row r="323">
          <cell r="A323" t="str">
            <v>20202310</v>
          </cell>
          <cell r="B323" t="str">
            <v>梁晓丹</v>
          </cell>
          <cell r="C323" t="str">
            <v>女</v>
          </cell>
          <cell r="D323" t="str">
            <v>中山市生态环境局西区分局</v>
          </cell>
        </row>
        <row r="324">
          <cell r="A324" t="str">
            <v>20202307</v>
          </cell>
          <cell r="B324" t="str">
            <v>欧剑鸿</v>
          </cell>
          <cell r="C324" t="str">
            <v>男</v>
          </cell>
          <cell r="D324" t="str">
            <v>中山市生态环境局西区分局</v>
          </cell>
        </row>
        <row r="325">
          <cell r="A325" t="str">
            <v>20202401</v>
          </cell>
          <cell r="B325" t="str">
            <v>李文城</v>
          </cell>
          <cell r="C325" t="str">
            <v>男</v>
          </cell>
          <cell r="D325" t="str">
            <v>西区水利所</v>
          </cell>
        </row>
        <row r="326">
          <cell r="A326" t="str">
            <v>20202402</v>
          </cell>
          <cell r="B326" t="str">
            <v>赖国宾</v>
          </cell>
          <cell r="C326" t="str">
            <v>男</v>
          </cell>
          <cell r="D326" t="str">
            <v>西区水利所</v>
          </cell>
        </row>
        <row r="327">
          <cell r="A327" t="str">
            <v>20202405</v>
          </cell>
          <cell r="B327" t="str">
            <v>田伟</v>
          </cell>
          <cell r="C327" t="str">
            <v>男</v>
          </cell>
          <cell r="D327" t="str">
            <v>西区水利所</v>
          </cell>
        </row>
        <row r="328">
          <cell r="A328" t="str">
            <v>20202404</v>
          </cell>
          <cell r="B328" t="str">
            <v>杨猛</v>
          </cell>
          <cell r="C328" t="str">
            <v>男</v>
          </cell>
          <cell r="D328" t="str">
            <v>西区水利所</v>
          </cell>
        </row>
        <row r="329">
          <cell r="A329" t="str">
            <v>20202403</v>
          </cell>
          <cell r="B329" t="str">
            <v>杜劲</v>
          </cell>
          <cell r="C329" t="str">
            <v>男</v>
          </cell>
          <cell r="D329" t="str">
            <v>西区水利所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330"/>
  <sheetViews>
    <sheetView tabSelected="1" topLeftCell="A244" workbookViewId="0">
      <selection activeCell="L23" sqref="L23"/>
    </sheetView>
  </sheetViews>
  <sheetFormatPr defaultColWidth="9" defaultRowHeight="13.5" outlineLevelCol="7"/>
  <cols>
    <col min="1" max="1" width="7" customWidth="1"/>
    <col min="2" max="2" width="38.6166666666667" customWidth="1"/>
    <col min="3" max="3" width="10.625" customWidth="1"/>
    <col min="4" max="4" width="12.5" customWidth="1"/>
    <col min="5" max="5" width="8.26666666666667" customWidth="1"/>
    <col min="6" max="6" width="5.375" customWidth="1"/>
    <col min="7" max="7" width="7.375" customWidth="1"/>
  </cols>
  <sheetData>
    <row r="1" ht="8" customHeight="1"/>
    <row r="2" ht="21" customHeight="1" spans="1:8">
      <c r="A2" s="2" t="s">
        <v>0</v>
      </c>
      <c r="B2" s="2"/>
      <c r="C2" s="2"/>
      <c r="D2" s="2"/>
      <c r="E2" s="2"/>
      <c r="F2" s="2"/>
      <c r="G2" s="2"/>
      <c r="H2" s="2"/>
    </row>
    <row r="3" s="1" customFormat="1" ht="30" customHeight="1" spans="1:8">
      <c r="A3" s="3" t="s">
        <v>1</v>
      </c>
      <c r="B3" s="3" t="s">
        <v>2</v>
      </c>
      <c r="C3" s="4" t="s">
        <v>3</v>
      </c>
      <c r="D3" s="5" t="s">
        <v>4</v>
      </c>
      <c r="E3" s="6" t="s">
        <v>5</v>
      </c>
      <c r="F3" s="5" t="s">
        <v>6</v>
      </c>
      <c r="G3" s="5" t="s">
        <v>7</v>
      </c>
      <c r="H3" s="5" t="s">
        <v>8</v>
      </c>
    </row>
    <row r="4" spans="1:8">
      <c r="A4" s="7">
        <v>1</v>
      </c>
      <c r="B4" s="13" t="str">
        <f>VLOOKUP(D4,[1]temp!$A$1:$D$65536,4,0)</f>
        <v>中山市市场监督管理局西区分局</v>
      </c>
      <c r="C4" s="14" t="s">
        <v>9</v>
      </c>
      <c r="D4" s="15" t="s">
        <v>10</v>
      </c>
      <c r="E4" s="10">
        <v>70.93</v>
      </c>
      <c r="F4" s="11">
        <v>1</v>
      </c>
      <c r="G4" s="9" t="s">
        <v>11</v>
      </c>
      <c r="H4" s="7"/>
    </row>
    <row r="5" spans="1:8">
      <c r="A5" s="7">
        <v>2</v>
      </c>
      <c r="B5" s="13" t="str">
        <f>VLOOKUP(D5,[1]temp!$A$1:$D$65536,4,0)</f>
        <v>西区监察室</v>
      </c>
      <c r="C5" s="14" t="s">
        <v>12</v>
      </c>
      <c r="D5" s="15" t="s">
        <v>13</v>
      </c>
      <c r="E5" s="10">
        <v>79.31</v>
      </c>
      <c r="F5" s="11">
        <v>1</v>
      </c>
      <c r="G5" s="9" t="s">
        <v>11</v>
      </c>
      <c r="H5" s="7"/>
    </row>
    <row r="6" spans="1:8">
      <c r="A6" s="7">
        <v>3</v>
      </c>
      <c r="B6" s="13" t="str">
        <f>VLOOKUP(D6,[1]temp!$A$1:$D$65536,4,0)</f>
        <v>西区监察室</v>
      </c>
      <c r="C6" s="14" t="s">
        <v>12</v>
      </c>
      <c r="D6" s="15" t="s">
        <v>14</v>
      </c>
      <c r="E6" s="10">
        <v>79.28</v>
      </c>
      <c r="F6" s="11">
        <v>2</v>
      </c>
      <c r="G6" s="9" t="s">
        <v>11</v>
      </c>
      <c r="H6" s="7"/>
    </row>
    <row r="7" spans="1:8">
      <c r="A7" s="7">
        <v>4</v>
      </c>
      <c r="B7" s="13" t="str">
        <f>VLOOKUP(D7,[1]temp!$A$1:$D$65536,4,0)</f>
        <v>西区监察室</v>
      </c>
      <c r="C7" s="14" t="s">
        <v>12</v>
      </c>
      <c r="D7" s="15" t="s">
        <v>15</v>
      </c>
      <c r="E7" s="10">
        <v>77.44</v>
      </c>
      <c r="F7" s="11">
        <v>3</v>
      </c>
      <c r="G7" s="9" t="s">
        <v>11</v>
      </c>
      <c r="H7" s="7"/>
    </row>
    <row r="8" spans="1:8">
      <c r="A8" s="7">
        <v>5</v>
      </c>
      <c r="B8" s="13" t="str">
        <f>VLOOKUP(D8,[1]temp!$A$1:$D$65536,4,0)</f>
        <v>西区监察室</v>
      </c>
      <c r="C8" s="14" t="s">
        <v>12</v>
      </c>
      <c r="D8" s="15" t="s">
        <v>16</v>
      </c>
      <c r="E8" s="10">
        <v>76.91</v>
      </c>
      <c r="F8" s="11">
        <v>4</v>
      </c>
      <c r="G8" s="9" t="s">
        <v>17</v>
      </c>
      <c r="H8" s="7"/>
    </row>
    <row r="9" spans="1:8">
      <c r="A9" s="7">
        <v>6</v>
      </c>
      <c r="B9" s="13" t="str">
        <f>VLOOKUP(D9,[1]temp!$A$1:$D$65536,4,0)</f>
        <v>西区监察室</v>
      </c>
      <c r="C9" s="14" t="s">
        <v>12</v>
      </c>
      <c r="D9" s="15" t="s">
        <v>18</v>
      </c>
      <c r="E9" s="10">
        <v>76.86</v>
      </c>
      <c r="F9" s="11">
        <v>5</v>
      </c>
      <c r="G9" s="9" t="s">
        <v>17</v>
      </c>
      <c r="H9" s="7"/>
    </row>
    <row r="10" spans="1:8">
      <c r="A10" s="7">
        <v>7</v>
      </c>
      <c r="B10" s="13" t="str">
        <f>VLOOKUP(D10,[1]temp!$A$1:$D$65536,4,0)</f>
        <v>西区监察室</v>
      </c>
      <c r="C10" s="16" t="s">
        <v>12</v>
      </c>
      <c r="D10" s="15" t="s">
        <v>19</v>
      </c>
      <c r="E10" s="10">
        <v>75.76</v>
      </c>
      <c r="F10" s="11">
        <v>6</v>
      </c>
      <c r="G10" s="9" t="s">
        <v>17</v>
      </c>
      <c r="H10" s="9"/>
    </row>
    <row r="11" spans="1:8">
      <c r="A11" s="7">
        <v>8</v>
      </c>
      <c r="B11" s="13" t="str">
        <f>VLOOKUP(D11,[1]temp!$A$1:$D$65536,4,0)</f>
        <v>西区监察室</v>
      </c>
      <c r="C11" s="16" t="s">
        <v>12</v>
      </c>
      <c r="D11" s="15" t="s">
        <v>20</v>
      </c>
      <c r="E11" s="10">
        <v>75.36</v>
      </c>
      <c r="F11" s="11">
        <v>7</v>
      </c>
      <c r="G11" s="9" t="s">
        <v>17</v>
      </c>
      <c r="H11" s="9"/>
    </row>
    <row r="12" spans="1:8">
      <c r="A12" s="7">
        <v>9</v>
      </c>
      <c r="B12" s="13" t="str">
        <f>VLOOKUP(D12,[1]temp!$A$1:$D$65536,4,0)</f>
        <v>西区监察室</v>
      </c>
      <c r="C12" s="16" t="s">
        <v>12</v>
      </c>
      <c r="D12" s="15" t="s">
        <v>21</v>
      </c>
      <c r="E12" s="10">
        <v>75.11</v>
      </c>
      <c r="F12" s="11">
        <v>8</v>
      </c>
      <c r="G12" s="9" t="s">
        <v>17</v>
      </c>
      <c r="H12" s="9"/>
    </row>
    <row r="13" spans="1:8">
      <c r="A13" s="7">
        <v>10</v>
      </c>
      <c r="B13" s="13" t="str">
        <f>VLOOKUP(D13,[1]temp!$A$1:$D$65536,4,0)</f>
        <v>西区监察室</v>
      </c>
      <c r="C13" s="16" t="s">
        <v>12</v>
      </c>
      <c r="D13" s="15" t="s">
        <v>22</v>
      </c>
      <c r="E13" s="10">
        <v>73.99</v>
      </c>
      <c r="F13" s="11">
        <v>9</v>
      </c>
      <c r="G13" s="9" t="s">
        <v>17</v>
      </c>
      <c r="H13" s="9"/>
    </row>
    <row r="14" spans="1:8">
      <c r="A14" s="7">
        <v>11</v>
      </c>
      <c r="B14" s="13" t="str">
        <f>VLOOKUP(D14,[1]temp!$A$1:$D$65536,4,0)</f>
        <v>西区监察室</v>
      </c>
      <c r="C14" s="16" t="s">
        <v>12</v>
      </c>
      <c r="D14" s="15" t="s">
        <v>23</v>
      </c>
      <c r="E14" s="10">
        <v>72.4</v>
      </c>
      <c r="F14" s="11">
        <v>10</v>
      </c>
      <c r="G14" s="9" t="s">
        <v>17</v>
      </c>
      <c r="H14" s="9"/>
    </row>
    <row r="15" spans="1:8">
      <c r="A15" s="7">
        <v>12</v>
      </c>
      <c r="B15" s="13" t="str">
        <f>VLOOKUP(D15,[1]temp!$A$1:$D$65536,4,0)</f>
        <v>西区监察室</v>
      </c>
      <c r="C15" s="16" t="s">
        <v>12</v>
      </c>
      <c r="D15" s="15" t="s">
        <v>24</v>
      </c>
      <c r="E15" s="10">
        <v>71.98</v>
      </c>
      <c r="F15" s="11">
        <v>11</v>
      </c>
      <c r="G15" s="9" t="s">
        <v>17</v>
      </c>
      <c r="H15" s="9"/>
    </row>
    <row r="16" spans="1:8">
      <c r="A16" s="7">
        <v>13</v>
      </c>
      <c r="B16" s="13" t="str">
        <f>VLOOKUP(D16,[1]temp!$A$1:$D$65536,4,0)</f>
        <v>西区监察室</v>
      </c>
      <c r="C16" s="16" t="s">
        <v>12</v>
      </c>
      <c r="D16" s="15" t="s">
        <v>25</v>
      </c>
      <c r="E16" s="10">
        <v>71.66</v>
      </c>
      <c r="F16" s="11">
        <v>12</v>
      </c>
      <c r="G16" s="9" t="s">
        <v>17</v>
      </c>
      <c r="H16" s="9"/>
    </row>
    <row r="17" spans="1:8">
      <c r="A17" s="7">
        <v>14</v>
      </c>
      <c r="B17" s="13" t="str">
        <f>VLOOKUP(D17,[1]temp!$A$1:$D$65536,4,0)</f>
        <v>西区监察室</v>
      </c>
      <c r="C17" s="16" t="s">
        <v>12</v>
      </c>
      <c r="D17" s="15" t="s">
        <v>26</v>
      </c>
      <c r="E17" s="10">
        <v>69.06</v>
      </c>
      <c r="F17" s="11">
        <v>13</v>
      </c>
      <c r="G17" s="9" t="s">
        <v>17</v>
      </c>
      <c r="H17" s="9"/>
    </row>
    <row r="18" spans="1:8">
      <c r="A18" s="7">
        <v>15</v>
      </c>
      <c r="B18" s="13" t="str">
        <f>VLOOKUP(D18,[1]temp!$A$1:$D$65536,4,0)</f>
        <v>西区监察室</v>
      </c>
      <c r="C18" s="16" t="s">
        <v>12</v>
      </c>
      <c r="D18" s="15" t="s">
        <v>27</v>
      </c>
      <c r="E18" s="10">
        <v>64.56</v>
      </c>
      <c r="F18" s="11">
        <v>14</v>
      </c>
      <c r="G18" s="9" t="s">
        <v>17</v>
      </c>
      <c r="H18" s="9"/>
    </row>
    <row r="19" spans="1:8">
      <c r="A19" s="7">
        <v>16</v>
      </c>
      <c r="B19" s="13" t="str">
        <f>VLOOKUP(D19,[1]temp!$A$1:$D$65536,4,0)</f>
        <v>西区监察室</v>
      </c>
      <c r="C19" s="16" t="s">
        <v>12</v>
      </c>
      <c r="D19" s="15" t="s">
        <v>28</v>
      </c>
      <c r="E19" s="10">
        <v>61.9</v>
      </c>
      <c r="F19" s="11">
        <v>15</v>
      </c>
      <c r="G19" s="9" t="s">
        <v>17</v>
      </c>
      <c r="H19" s="9"/>
    </row>
    <row r="20" spans="1:8">
      <c r="A20" s="7">
        <v>17</v>
      </c>
      <c r="B20" s="13" t="str">
        <f>VLOOKUP(D20,[1]temp!$A$1:$D$65536,4,0)</f>
        <v>西区监察室</v>
      </c>
      <c r="C20" s="16" t="s">
        <v>12</v>
      </c>
      <c r="D20" s="15" t="s">
        <v>29</v>
      </c>
      <c r="E20" s="10">
        <v>0</v>
      </c>
      <c r="F20" s="15" t="s">
        <v>30</v>
      </c>
      <c r="G20" s="9" t="s">
        <v>17</v>
      </c>
      <c r="H20" s="15" t="s">
        <v>31</v>
      </c>
    </row>
    <row r="21" spans="1:8">
      <c r="A21" s="7">
        <v>18</v>
      </c>
      <c r="B21" s="13" t="str">
        <f>VLOOKUP(D21,[1]temp!$A$1:$D$65536,4,0)</f>
        <v>西区监察室</v>
      </c>
      <c r="C21" s="16" t="s">
        <v>12</v>
      </c>
      <c r="D21" s="15" t="s">
        <v>32</v>
      </c>
      <c r="E21" s="10">
        <v>0</v>
      </c>
      <c r="F21" s="15" t="s">
        <v>30</v>
      </c>
      <c r="G21" s="9" t="s">
        <v>17</v>
      </c>
      <c r="H21" s="15" t="s">
        <v>31</v>
      </c>
    </row>
    <row r="22" spans="1:8">
      <c r="A22" s="7">
        <v>19</v>
      </c>
      <c r="B22" s="13" t="str">
        <f>VLOOKUP(D22,[1]temp!$A$1:$D$65536,4,0)</f>
        <v>西区监察室</v>
      </c>
      <c r="C22" s="16" t="s">
        <v>12</v>
      </c>
      <c r="D22" s="15" t="s">
        <v>33</v>
      </c>
      <c r="E22" s="10">
        <v>0</v>
      </c>
      <c r="F22" s="15" t="s">
        <v>30</v>
      </c>
      <c r="G22" s="9" t="s">
        <v>17</v>
      </c>
      <c r="H22" s="15" t="s">
        <v>31</v>
      </c>
    </row>
    <row r="23" spans="1:8">
      <c r="A23" s="7">
        <v>20</v>
      </c>
      <c r="B23" s="13" t="str">
        <f>VLOOKUP(D23,[1]temp!$A$1:$D$65536,4,0)</f>
        <v>西区组织人事办公室</v>
      </c>
      <c r="C23" s="16" t="s">
        <v>34</v>
      </c>
      <c r="D23" s="15" t="s">
        <v>35</v>
      </c>
      <c r="E23" s="10">
        <v>81.33</v>
      </c>
      <c r="F23" s="11">
        <v>1</v>
      </c>
      <c r="G23" s="9" t="s">
        <v>11</v>
      </c>
      <c r="H23" s="9"/>
    </row>
    <row r="24" spans="1:8">
      <c r="A24" s="7">
        <v>21</v>
      </c>
      <c r="B24" s="13" t="str">
        <f>VLOOKUP(D24,[1]temp!$A$1:$D$65536,4,0)</f>
        <v>西区组织人事办公室</v>
      </c>
      <c r="C24" s="16" t="s">
        <v>34</v>
      </c>
      <c r="D24" s="15" t="s">
        <v>36</v>
      </c>
      <c r="E24" s="10">
        <v>77.89</v>
      </c>
      <c r="F24" s="11">
        <v>2</v>
      </c>
      <c r="G24" s="9" t="s">
        <v>11</v>
      </c>
      <c r="H24" s="9"/>
    </row>
    <row r="25" spans="1:8">
      <c r="A25" s="7">
        <v>22</v>
      </c>
      <c r="B25" s="13" t="str">
        <f>VLOOKUP(D25,[1]temp!$A$1:$D$65536,4,0)</f>
        <v>西区组织人事办公室</v>
      </c>
      <c r="C25" s="16" t="s">
        <v>34</v>
      </c>
      <c r="D25" s="15" t="s">
        <v>37</v>
      </c>
      <c r="E25" s="10">
        <v>76.79</v>
      </c>
      <c r="F25" s="11">
        <v>3</v>
      </c>
      <c r="G25" s="9" t="s">
        <v>11</v>
      </c>
      <c r="H25" s="9"/>
    </row>
    <row r="26" spans="1:8">
      <c r="A26" s="7">
        <v>23</v>
      </c>
      <c r="B26" s="13" t="str">
        <f>VLOOKUP(D26,[1]temp!$A$1:$D$65536,4,0)</f>
        <v>西区组织人事办公室</v>
      </c>
      <c r="C26" s="16" t="s">
        <v>34</v>
      </c>
      <c r="D26" s="15" t="s">
        <v>38</v>
      </c>
      <c r="E26" s="10">
        <v>72.8</v>
      </c>
      <c r="F26" s="11">
        <v>4</v>
      </c>
      <c r="G26" s="9" t="s">
        <v>17</v>
      </c>
      <c r="H26" s="9"/>
    </row>
    <row r="27" spans="1:8">
      <c r="A27" s="7">
        <v>24</v>
      </c>
      <c r="B27" s="13" t="str">
        <f>VLOOKUP(D27,[1]temp!$A$1:$D$65536,4,0)</f>
        <v>西区组织人事办公室</v>
      </c>
      <c r="C27" s="16" t="s">
        <v>34</v>
      </c>
      <c r="D27" s="15" t="s">
        <v>39</v>
      </c>
      <c r="E27" s="10">
        <v>0</v>
      </c>
      <c r="F27" s="15" t="s">
        <v>30</v>
      </c>
      <c r="G27" s="9" t="s">
        <v>17</v>
      </c>
      <c r="H27" s="15" t="s">
        <v>31</v>
      </c>
    </row>
    <row r="28" spans="1:8">
      <c r="A28" s="7">
        <v>25</v>
      </c>
      <c r="B28" s="13" t="str">
        <f>VLOOKUP(D28,[1]temp!$A$1:$D$65536,4,0)</f>
        <v>西区组织人事办公室</v>
      </c>
      <c r="C28" s="16" t="s">
        <v>34</v>
      </c>
      <c r="D28" s="15" t="s">
        <v>40</v>
      </c>
      <c r="E28" s="10">
        <v>0</v>
      </c>
      <c r="F28" s="15" t="s">
        <v>30</v>
      </c>
      <c r="G28" s="9" t="s">
        <v>17</v>
      </c>
      <c r="H28" s="15" t="s">
        <v>31</v>
      </c>
    </row>
    <row r="29" spans="1:8">
      <c r="A29" s="7">
        <v>26</v>
      </c>
      <c r="B29" s="13" t="str">
        <f>VLOOKUP(D29,[1]temp!$A$1:$D$65536,4,0)</f>
        <v>西区组织人事办公室</v>
      </c>
      <c r="C29" s="16" t="s">
        <v>41</v>
      </c>
      <c r="D29" s="15" t="s">
        <v>42</v>
      </c>
      <c r="E29" s="10">
        <v>82.86</v>
      </c>
      <c r="F29" s="11">
        <v>1</v>
      </c>
      <c r="G29" s="9" t="s">
        <v>11</v>
      </c>
      <c r="H29" s="9"/>
    </row>
    <row r="30" spans="1:8">
      <c r="A30" s="7">
        <v>27</v>
      </c>
      <c r="B30" s="13" t="str">
        <f>VLOOKUP(D30,[1]temp!$A$1:$D$65536,4,0)</f>
        <v>西区组织人事办公室</v>
      </c>
      <c r="C30" s="16" t="s">
        <v>41</v>
      </c>
      <c r="D30" s="15" t="s">
        <v>43</v>
      </c>
      <c r="E30" s="10">
        <v>0</v>
      </c>
      <c r="F30" s="15" t="s">
        <v>30</v>
      </c>
      <c r="G30" s="9" t="s">
        <v>17</v>
      </c>
      <c r="H30" s="15" t="s">
        <v>31</v>
      </c>
    </row>
    <row r="31" spans="1:8">
      <c r="A31" s="7">
        <v>28</v>
      </c>
      <c r="B31" s="13" t="str">
        <f>VLOOKUP(D31,[1]temp!$A$1:$D$65536,4,0)</f>
        <v>中山市人力资源和社会保障局西区分局</v>
      </c>
      <c r="C31" s="16" t="s">
        <v>44</v>
      </c>
      <c r="D31" s="15" t="s">
        <v>45</v>
      </c>
      <c r="E31" s="10">
        <v>71.56</v>
      </c>
      <c r="F31" s="11">
        <v>1</v>
      </c>
      <c r="G31" s="9" t="s">
        <v>11</v>
      </c>
      <c r="H31" s="9"/>
    </row>
    <row r="32" spans="1:8">
      <c r="A32" s="7">
        <v>29</v>
      </c>
      <c r="B32" s="13" t="str">
        <f>VLOOKUP(D32,[1]temp!$A$1:$D$65536,4,0)</f>
        <v>中山市人力资源和社会保障局西区分局</v>
      </c>
      <c r="C32" s="16" t="s">
        <v>44</v>
      </c>
      <c r="D32" s="15" t="s">
        <v>46</v>
      </c>
      <c r="E32" s="10">
        <v>68.21</v>
      </c>
      <c r="F32" s="11">
        <v>2</v>
      </c>
      <c r="G32" s="9" t="s">
        <v>11</v>
      </c>
      <c r="H32" s="9"/>
    </row>
    <row r="33" spans="1:8">
      <c r="A33" s="7">
        <v>30</v>
      </c>
      <c r="B33" s="13" t="str">
        <f>VLOOKUP(D33,[1]temp!$A$1:$D$65536,4,0)</f>
        <v>中山市人力资源和社会保障局西区分局</v>
      </c>
      <c r="C33" s="16" t="s">
        <v>44</v>
      </c>
      <c r="D33" s="15" t="s">
        <v>47</v>
      </c>
      <c r="E33" s="10">
        <v>68.12</v>
      </c>
      <c r="F33" s="11">
        <v>3</v>
      </c>
      <c r="G33" s="9" t="s">
        <v>11</v>
      </c>
      <c r="H33" s="9"/>
    </row>
    <row r="34" spans="1:8">
      <c r="A34" s="7">
        <v>31</v>
      </c>
      <c r="B34" s="13" t="str">
        <f>VLOOKUP(D34,[1]temp!$A$1:$D$65536,4,0)</f>
        <v>中山市人力资源和社会保障局西区分局</v>
      </c>
      <c r="C34" s="16" t="s">
        <v>44</v>
      </c>
      <c r="D34" s="15" t="s">
        <v>48</v>
      </c>
      <c r="E34" s="10">
        <v>66.42</v>
      </c>
      <c r="F34" s="11">
        <v>4</v>
      </c>
      <c r="G34" s="9" t="s">
        <v>11</v>
      </c>
      <c r="H34" s="9"/>
    </row>
    <row r="35" spans="1:8">
      <c r="A35" s="7">
        <v>32</v>
      </c>
      <c r="B35" s="13" t="str">
        <f>VLOOKUP(D35,[1]temp!$A$1:$D$65536,4,0)</f>
        <v>中山市人力资源和社会保障局西区分局</v>
      </c>
      <c r="C35" s="16" t="s">
        <v>44</v>
      </c>
      <c r="D35" s="15" t="s">
        <v>49</v>
      </c>
      <c r="E35" s="10">
        <v>66.13</v>
      </c>
      <c r="F35" s="11">
        <v>5</v>
      </c>
      <c r="G35" s="9" t="s">
        <v>11</v>
      </c>
      <c r="H35" s="9"/>
    </row>
    <row r="36" spans="1:8">
      <c r="A36" s="7">
        <v>33</v>
      </c>
      <c r="B36" s="13" t="str">
        <f>VLOOKUP(D36,[1]temp!$A$1:$D$65536,4,0)</f>
        <v>中山市人力资源和社会保障局西区分局</v>
      </c>
      <c r="C36" s="16" t="s">
        <v>44</v>
      </c>
      <c r="D36" s="15" t="s">
        <v>50</v>
      </c>
      <c r="E36" s="10">
        <v>65.87</v>
      </c>
      <c r="F36" s="11">
        <v>6</v>
      </c>
      <c r="G36" s="9" t="s">
        <v>11</v>
      </c>
      <c r="H36" s="9"/>
    </row>
    <row r="37" spans="1:8">
      <c r="A37" s="7">
        <v>34</v>
      </c>
      <c r="B37" s="13" t="str">
        <f>VLOOKUP(D37,[1]temp!$A$1:$D$65536,4,0)</f>
        <v>中山市人力资源和社会保障局西区分局</v>
      </c>
      <c r="C37" s="16" t="s">
        <v>44</v>
      </c>
      <c r="D37" s="15" t="s">
        <v>51</v>
      </c>
      <c r="E37" s="10">
        <v>65.75</v>
      </c>
      <c r="F37" s="11">
        <v>7</v>
      </c>
      <c r="G37" s="9" t="s">
        <v>11</v>
      </c>
      <c r="H37" s="9"/>
    </row>
    <row r="38" spans="1:8">
      <c r="A38" s="7">
        <v>35</v>
      </c>
      <c r="B38" s="13" t="str">
        <f>VLOOKUP(D38,[1]temp!$A$1:$D$65536,4,0)</f>
        <v>中山市人力资源和社会保障局西区分局</v>
      </c>
      <c r="C38" s="16" t="s">
        <v>44</v>
      </c>
      <c r="D38" s="15" t="s">
        <v>52</v>
      </c>
      <c r="E38" s="10">
        <v>64.44</v>
      </c>
      <c r="F38" s="11">
        <v>8</v>
      </c>
      <c r="G38" s="9" t="s">
        <v>11</v>
      </c>
      <c r="H38" s="9"/>
    </row>
    <row r="39" spans="1:8">
      <c r="A39" s="7">
        <v>36</v>
      </c>
      <c r="B39" s="13" t="str">
        <f>VLOOKUP(D39,[1]temp!$A$1:$D$65536,4,0)</f>
        <v>中山市人力资源和社会保障局西区分局</v>
      </c>
      <c r="C39" s="16" t="s">
        <v>44</v>
      </c>
      <c r="D39" s="15" t="s">
        <v>53</v>
      </c>
      <c r="E39" s="10">
        <v>62.03</v>
      </c>
      <c r="F39" s="11">
        <v>9</v>
      </c>
      <c r="G39" s="9" t="s">
        <v>11</v>
      </c>
      <c r="H39" s="9"/>
    </row>
    <row r="40" spans="1:8">
      <c r="A40" s="7">
        <v>37</v>
      </c>
      <c r="B40" s="13" t="str">
        <f>VLOOKUP(D40,[1]temp!$A$1:$D$65536,4,0)</f>
        <v>中山市人力资源和社会保障局西区分局</v>
      </c>
      <c r="C40" s="16" t="s">
        <v>44</v>
      </c>
      <c r="D40" s="15" t="s">
        <v>54</v>
      </c>
      <c r="E40" s="10">
        <v>61.97</v>
      </c>
      <c r="F40" s="11">
        <v>10</v>
      </c>
      <c r="G40" s="9" t="s">
        <v>11</v>
      </c>
      <c r="H40" s="9"/>
    </row>
    <row r="41" spans="1:8">
      <c r="A41" s="7">
        <v>38</v>
      </c>
      <c r="B41" s="13" t="str">
        <f>VLOOKUP(D41,[1]temp!$A$1:$D$65536,4,0)</f>
        <v>中山市人力资源和社会保障局西区分局</v>
      </c>
      <c r="C41" s="16" t="s">
        <v>44</v>
      </c>
      <c r="D41" s="15" t="s">
        <v>55</v>
      </c>
      <c r="E41" s="10">
        <v>61.58</v>
      </c>
      <c r="F41" s="11">
        <v>11</v>
      </c>
      <c r="G41" s="9" t="s">
        <v>11</v>
      </c>
      <c r="H41" s="9"/>
    </row>
    <row r="42" spans="1:8">
      <c r="A42" s="7">
        <v>39</v>
      </c>
      <c r="B42" s="13" t="str">
        <f>VLOOKUP(D42,[1]temp!$A$1:$D$65536,4,0)</f>
        <v>中山市人力资源和社会保障局西区分局</v>
      </c>
      <c r="C42" s="16" t="s">
        <v>44</v>
      </c>
      <c r="D42" s="15" t="s">
        <v>56</v>
      </c>
      <c r="E42" s="10">
        <v>59.82</v>
      </c>
      <c r="F42" s="11">
        <v>12</v>
      </c>
      <c r="G42" s="9" t="s">
        <v>17</v>
      </c>
      <c r="H42" s="9"/>
    </row>
    <row r="43" spans="1:8">
      <c r="A43" s="7">
        <v>40</v>
      </c>
      <c r="B43" s="13" t="str">
        <f>VLOOKUP(D43,[1]temp!$A$1:$D$65536,4,0)</f>
        <v>中山市人力资源和社会保障局西区分局</v>
      </c>
      <c r="C43" s="16" t="s">
        <v>44</v>
      </c>
      <c r="D43" s="15" t="s">
        <v>57</v>
      </c>
      <c r="E43" s="10">
        <v>59.61</v>
      </c>
      <c r="F43" s="11">
        <v>13</v>
      </c>
      <c r="G43" s="9" t="s">
        <v>17</v>
      </c>
      <c r="H43" s="9"/>
    </row>
    <row r="44" spans="1:8">
      <c r="A44" s="7">
        <v>41</v>
      </c>
      <c r="B44" s="13" t="str">
        <f>VLOOKUP(D44,[1]temp!$A$1:$D$65536,4,0)</f>
        <v>中山市人力资源和社会保障局西区分局</v>
      </c>
      <c r="C44" s="16" t="s">
        <v>44</v>
      </c>
      <c r="D44" s="15" t="s">
        <v>58</v>
      </c>
      <c r="E44" s="10">
        <v>58.81</v>
      </c>
      <c r="F44" s="11">
        <v>14</v>
      </c>
      <c r="G44" s="9" t="s">
        <v>17</v>
      </c>
      <c r="H44" s="9"/>
    </row>
    <row r="45" spans="1:8">
      <c r="A45" s="7">
        <v>42</v>
      </c>
      <c r="B45" s="13" t="str">
        <f>VLOOKUP(D45,[1]temp!$A$1:$D$65536,4,0)</f>
        <v>中山市人力资源和社会保障局西区分局</v>
      </c>
      <c r="C45" s="16" t="s">
        <v>44</v>
      </c>
      <c r="D45" s="15" t="s">
        <v>59</v>
      </c>
      <c r="E45" s="10">
        <v>57.13</v>
      </c>
      <c r="F45" s="11">
        <v>15</v>
      </c>
      <c r="G45" s="9" t="s">
        <v>17</v>
      </c>
      <c r="H45" s="9"/>
    </row>
    <row r="46" spans="1:8">
      <c r="A46" s="7">
        <v>43</v>
      </c>
      <c r="B46" s="13" t="str">
        <f>VLOOKUP(D46,[1]temp!$A$1:$D$65536,4,0)</f>
        <v>中山市人力资源和社会保障局西区分局</v>
      </c>
      <c r="C46" s="16" t="s">
        <v>44</v>
      </c>
      <c r="D46" s="15" t="s">
        <v>60</v>
      </c>
      <c r="E46" s="10">
        <v>57.01</v>
      </c>
      <c r="F46" s="11">
        <v>16</v>
      </c>
      <c r="G46" s="9" t="s">
        <v>17</v>
      </c>
      <c r="H46" s="9"/>
    </row>
    <row r="47" spans="1:8">
      <c r="A47" s="7">
        <v>44</v>
      </c>
      <c r="B47" s="13" t="str">
        <f>VLOOKUP(D47,[1]temp!$A$1:$D$65536,4,0)</f>
        <v>中山市人力资源和社会保障局西区分局</v>
      </c>
      <c r="C47" s="16" t="s">
        <v>44</v>
      </c>
      <c r="D47" s="15" t="s">
        <v>61</v>
      </c>
      <c r="E47" s="10">
        <v>56.81</v>
      </c>
      <c r="F47" s="11">
        <v>17</v>
      </c>
      <c r="G47" s="9" t="s">
        <v>17</v>
      </c>
      <c r="H47" s="9"/>
    </row>
    <row r="48" spans="1:8">
      <c r="A48" s="7">
        <v>45</v>
      </c>
      <c r="B48" s="13" t="str">
        <f>VLOOKUP(D48,[1]temp!$A$1:$D$65536,4,0)</f>
        <v>中山市人力资源和社会保障局西区分局</v>
      </c>
      <c r="C48" s="16" t="s">
        <v>44</v>
      </c>
      <c r="D48" s="15" t="s">
        <v>62</v>
      </c>
      <c r="E48" s="10">
        <v>52.65</v>
      </c>
      <c r="F48" s="11">
        <v>18</v>
      </c>
      <c r="G48" s="9" t="s">
        <v>17</v>
      </c>
      <c r="H48" s="9"/>
    </row>
    <row r="49" spans="1:8">
      <c r="A49" s="7">
        <v>46</v>
      </c>
      <c r="B49" s="13" t="str">
        <f>VLOOKUP(D49,[1]temp!$A$1:$D$65536,4,0)</f>
        <v>中山市人力资源和社会保障局西区分局</v>
      </c>
      <c r="C49" s="16" t="s">
        <v>44</v>
      </c>
      <c r="D49" s="15" t="s">
        <v>63</v>
      </c>
      <c r="E49" s="10">
        <v>49.3</v>
      </c>
      <c r="F49" s="11">
        <v>19</v>
      </c>
      <c r="G49" s="9" t="s">
        <v>17</v>
      </c>
      <c r="H49" s="9"/>
    </row>
    <row r="50" spans="1:8">
      <c r="A50" s="7">
        <v>47</v>
      </c>
      <c r="B50" s="13" t="str">
        <f>VLOOKUP(D50,[1]temp!$A$1:$D$65536,4,0)</f>
        <v>中山市人力资源和社会保障局西区分局</v>
      </c>
      <c r="C50" s="16" t="s">
        <v>44</v>
      </c>
      <c r="D50" s="15" t="s">
        <v>64</v>
      </c>
      <c r="E50" s="10">
        <v>45.38</v>
      </c>
      <c r="F50" s="11">
        <v>20</v>
      </c>
      <c r="G50" s="9" t="s">
        <v>17</v>
      </c>
      <c r="H50" s="9"/>
    </row>
    <row r="51" spans="1:8">
      <c r="A51" s="7">
        <v>48</v>
      </c>
      <c r="B51" s="13" t="str">
        <f>VLOOKUP(D51,[1]temp!$A$1:$D$65536,4,0)</f>
        <v>中山市人力资源和社会保障局西区分局</v>
      </c>
      <c r="C51" s="16" t="s">
        <v>44</v>
      </c>
      <c r="D51" s="15" t="s">
        <v>65</v>
      </c>
      <c r="E51" s="10">
        <v>44.68</v>
      </c>
      <c r="F51" s="11">
        <v>21</v>
      </c>
      <c r="G51" s="9" t="s">
        <v>17</v>
      </c>
      <c r="H51" s="9"/>
    </row>
    <row r="52" spans="1:8">
      <c r="A52" s="7">
        <v>49</v>
      </c>
      <c r="B52" s="13" t="str">
        <f>VLOOKUP(D52,[1]temp!$A$1:$D$65536,4,0)</f>
        <v>中山市人力资源和社会保障局西区分局</v>
      </c>
      <c r="C52" s="16" t="s">
        <v>44</v>
      </c>
      <c r="D52" s="15" t="s">
        <v>66</v>
      </c>
      <c r="E52" s="10">
        <v>41.27</v>
      </c>
      <c r="F52" s="11">
        <v>22</v>
      </c>
      <c r="G52" s="9" t="s">
        <v>17</v>
      </c>
      <c r="H52" s="9"/>
    </row>
    <row r="53" spans="1:8">
      <c r="A53" s="7">
        <v>50</v>
      </c>
      <c r="B53" s="13" t="str">
        <f>VLOOKUP(D53,[1]temp!$A$1:$D$65536,4,0)</f>
        <v>中山市人力资源和社会保障局西区分局</v>
      </c>
      <c r="C53" s="16" t="s">
        <v>44</v>
      </c>
      <c r="D53" s="15" t="s">
        <v>67</v>
      </c>
      <c r="E53" s="10">
        <v>0</v>
      </c>
      <c r="F53" s="15" t="s">
        <v>30</v>
      </c>
      <c r="G53" s="9" t="s">
        <v>17</v>
      </c>
      <c r="H53" s="15" t="s">
        <v>31</v>
      </c>
    </row>
    <row r="54" spans="1:8">
      <c r="A54" s="7">
        <v>51</v>
      </c>
      <c r="B54" s="13" t="str">
        <f>VLOOKUP(D54,[1]temp!$A$1:$D$65536,4,0)</f>
        <v>中山市人力资源和社会保障局西区分局</v>
      </c>
      <c r="C54" s="16" t="s">
        <v>44</v>
      </c>
      <c r="D54" s="15" t="s">
        <v>68</v>
      </c>
      <c r="E54" s="10">
        <v>0</v>
      </c>
      <c r="F54" s="15" t="s">
        <v>30</v>
      </c>
      <c r="G54" s="9" t="s">
        <v>17</v>
      </c>
      <c r="H54" s="15" t="s">
        <v>31</v>
      </c>
    </row>
    <row r="55" spans="1:8">
      <c r="A55" s="7">
        <v>52</v>
      </c>
      <c r="B55" s="13" t="str">
        <f>VLOOKUP(D55,[1]temp!$A$1:$D$65536,4,0)</f>
        <v>中山市人力资源和社会保障局西区分局</v>
      </c>
      <c r="C55" s="16" t="s">
        <v>44</v>
      </c>
      <c r="D55" s="15" t="s">
        <v>69</v>
      </c>
      <c r="E55" s="10">
        <v>0</v>
      </c>
      <c r="F55" s="15" t="s">
        <v>30</v>
      </c>
      <c r="G55" s="9" t="s">
        <v>17</v>
      </c>
      <c r="H55" s="15" t="s">
        <v>31</v>
      </c>
    </row>
    <row r="56" spans="1:8">
      <c r="A56" s="7">
        <v>53</v>
      </c>
      <c r="B56" s="13" t="str">
        <f>VLOOKUP(D56,[1]temp!$A$1:$D$65536,4,0)</f>
        <v>西区宣传办公室</v>
      </c>
      <c r="C56" s="16" t="s">
        <v>70</v>
      </c>
      <c r="D56" s="15" t="s">
        <v>71</v>
      </c>
      <c r="E56" s="10">
        <v>66.5</v>
      </c>
      <c r="F56" s="11">
        <v>1</v>
      </c>
      <c r="G56" s="9" t="s">
        <v>11</v>
      </c>
      <c r="H56" s="9"/>
    </row>
    <row r="57" spans="1:8">
      <c r="A57" s="7">
        <v>54</v>
      </c>
      <c r="B57" s="13" t="str">
        <f>VLOOKUP(D57,[1]temp!$A$1:$D$65536,4,0)</f>
        <v>西区综治维稳办</v>
      </c>
      <c r="C57" s="16" t="s">
        <v>72</v>
      </c>
      <c r="D57" s="15" t="s">
        <v>73</v>
      </c>
      <c r="E57" s="10">
        <v>77.41</v>
      </c>
      <c r="F57" s="11">
        <v>1</v>
      </c>
      <c r="G57" s="9" t="s">
        <v>11</v>
      </c>
      <c r="H57" s="9"/>
    </row>
    <row r="58" spans="1:8">
      <c r="A58" s="7">
        <v>55</v>
      </c>
      <c r="B58" s="13" t="str">
        <f>VLOOKUP(D58,[1]temp!$A$1:$D$65536,4,0)</f>
        <v>西区综治维稳办</v>
      </c>
      <c r="C58" s="16" t="s">
        <v>72</v>
      </c>
      <c r="D58" s="15" t="s">
        <v>74</v>
      </c>
      <c r="E58" s="10">
        <v>70.17</v>
      </c>
      <c r="F58" s="11">
        <v>2</v>
      </c>
      <c r="G58" s="9" t="s">
        <v>11</v>
      </c>
      <c r="H58" s="9"/>
    </row>
    <row r="59" spans="1:8">
      <c r="A59" s="7">
        <v>56</v>
      </c>
      <c r="B59" s="13" t="str">
        <f>VLOOKUP(D59,[1]temp!$A$1:$D$65536,4,0)</f>
        <v>西区综治维稳办</v>
      </c>
      <c r="C59" s="16" t="s">
        <v>72</v>
      </c>
      <c r="D59" s="15" t="s">
        <v>75</v>
      </c>
      <c r="E59" s="10">
        <v>68.85</v>
      </c>
      <c r="F59" s="11">
        <v>3</v>
      </c>
      <c r="G59" s="9" t="s">
        <v>11</v>
      </c>
      <c r="H59" s="9"/>
    </row>
    <row r="60" spans="1:8">
      <c r="A60" s="7">
        <v>57</v>
      </c>
      <c r="B60" s="13" t="str">
        <f>VLOOKUP(D60,[1]temp!$A$1:$D$65536,4,0)</f>
        <v>西区综治维稳办</v>
      </c>
      <c r="C60" s="16" t="s">
        <v>72</v>
      </c>
      <c r="D60" s="15" t="s">
        <v>76</v>
      </c>
      <c r="E60" s="10">
        <v>63.07</v>
      </c>
      <c r="F60" s="11">
        <v>4</v>
      </c>
      <c r="G60" s="9" t="s">
        <v>17</v>
      </c>
      <c r="H60" s="9"/>
    </row>
    <row r="61" spans="1:8">
      <c r="A61" s="7">
        <v>58</v>
      </c>
      <c r="B61" s="13" t="str">
        <f>VLOOKUP(D61,[1]temp!$A$1:$D$65536,4,0)</f>
        <v>西区综治维稳办</v>
      </c>
      <c r="C61" s="16" t="s">
        <v>77</v>
      </c>
      <c r="D61" s="15" t="s">
        <v>78</v>
      </c>
      <c r="E61" s="10">
        <v>76.45</v>
      </c>
      <c r="F61" s="11">
        <v>1</v>
      </c>
      <c r="G61" s="9" t="s">
        <v>11</v>
      </c>
      <c r="H61" s="9"/>
    </row>
    <row r="62" spans="1:8">
      <c r="A62" s="7">
        <v>59</v>
      </c>
      <c r="B62" s="13" t="str">
        <f>VLOOKUP(D62,[1]temp!$A$1:$D$65536,4,0)</f>
        <v>西区综治维稳办</v>
      </c>
      <c r="C62" s="16" t="s">
        <v>77</v>
      </c>
      <c r="D62" s="15" t="s">
        <v>79</v>
      </c>
      <c r="E62" s="10">
        <v>76.26</v>
      </c>
      <c r="F62" s="11">
        <v>2</v>
      </c>
      <c r="G62" s="9" t="s">
        <v>11</v>
      </c>
      <c r="H62" s="9"/>
    </row>
    <row r="63" spans="1:8">
      <c r="A63" s="7">
        <v>60</v>
      </c>
      <c r="B63" s="13" t="str">
        <f>VLOOKUP(D63,[1]temp!$A$1:$D$65536,4,0)</f>
        <v>西区综治维稳办</v>
      </c>
      <c r="C63" s="16" t="s">
        <v>77</v>
      </c>
      <c r="D63" s="15" t="s">
        <v>80</v>
      </c>
      <c r="E63" s="10">
        <v>73.87</v>
      </c>
      <c r="F63" s="11">
        <v>3</v>
      </c>
      <c r="G63" s="9" t="s">
        <v>11</v>
      </c>
      <c r="H63" s="9"/>
    </row>
    <row r="64" spans="1:8">
      <c r="A64" s="7">
        <v>61</v>
      </c>
      <c r="B64" s="13" t="str">
        <f>VLOOKUP(D64,[1]temp!$A$1:$D$65536,4,0)</f>
        <v>西区综治维稳办</v>
      </c>
      <c r="C64" s="16" t="s">
        <v>77</v>
      </c>
      <c r="D64" s="15" t="s">
        <v>81</v>
      </c>
      <c r="E64" s="10">
        <v>73.53</v>
      </c>
      <c r="F64" s="11">
        <v>4</v>
      </c>
      <c r="G64" s="9" t="s">
        <v>17</v>
      </c>
      <c r="H64" s="9"/>
    </row>
    <row r="65" spans="1:8">
      <c r="A65" s="7">
        <v>62</v>
      </c>
      <c r="B65" s="13" t="str">
        <f>VLOOKUP(D65,[1]temp!$A$1:$D$65536,4,0)</f>
        <v>西区综治维稳办</v>
      </c>
      <c r="C65" s="16" t="s">
        <v>77</v>
      </c>
      <c r="D65" s="15" t="s">
        <v>82</v>
      </c>
      <c r="E65" s="10">
        <v>73.28</v>
      </c>
      <c r="F65" s="11">
        <v>5</v>
      </c>
      <c r="G65" s="9" t="s">
        <v>17</v>
      </c>
      <c r="H65" s="7"/>
    </row>
    <row r="66" spans="1:8">
      <c r="A66" s="7">
        <v>63</v>
      </c>
      <c r="B66" s="13" t="str">
        <f>VLOOKUP(D66,[1]temp!$A$1:$D$65536,4,0)</f>
        <v>西区综治维稳办</v>
      </c>
      <c r="C66" s="16" t="s">
        <v>77</v>
      </c>
      <c r="D66" s="15" t="s">
        <v>83</v>
      </c>
      <c r="E66" s="10">
        <v>72.04</v>
      </c>
      <c r="F66" s="11">
        <v>6</v>
      </c>
      <c r="G66" s="9" t="s">
        <v>17</v>
      </c>
      <c r="H66" s="7"/>
    </row>
    <row r="67" spans="1:8">
      <c r="A67" s="7">
        <v>64</v>
      </c>
      <c r="B67" s="13" t="str">
        <f>VLOOKUP(D67,[1]temp!$A$1:$D$65536,4,0)</f>
        <v>西区综治维稳办</v>
      </c>
      <c r="C67" s="16" t="s">
        <v>77</v>
      </c>
      <c r="D67" s="15" t="s">
        <v>84</v>
      </c>
      <c r="E67" s="10">
        <v>72.02</v>
      </c>
      <c r="F67" s="11">
        <v>7</v>
      </c>
      <c r="G67" s="9" t="s">
        <v>17</v>
      </c>
      <c r="H67" s="7"/>
    </row>
    <row r="68" spans="1:8">
      <c r="A68" s="7">
        <v>65</v>
      </c>
      <c r="B68" s="13" t="str">
        <f>VLOOKUP(D68,[1]temp!$A$1:$D$65536,4,0)</f>
        <v>西区综治维稳办</v>
      </c>
      <c r="C68" s="16" t="s">
        <v>77</v>
      </c>
      <c r="D68" s="15" t="s">
        <v>85</v>
      </c>
      <c r="E68" s="10">
        <v>71.5</v>
      </c>
      <c r="F68" s="11">
        <v>8</v>
      </c>
      <c r="G68" s="9" t="s">
        <v>17</v>
      </c>
      <c r="H68" s="7"/>
    </row>
    <row r="69" spans="1:8">
      <c r="A69" s="7">
        <v>66</v>
      </c>
      <c r="B69" s="13" t="str">
        <f>VLOOKUP(D69,[1]temp!$A$1:$D$65536,4,0)</f>
        <v>西区综治维稳办</v>
      </c>
      <c r="C69" s="16" t="s">
        <v>77</v>
      </c>
      <c r="D69" s="15" t="s">
        <v>86</v>
      </c>
      <c r="E69" s="10">
        <v>71.13</v>
      </c>
      <c r="F69" s="11">
        <v>9</v>
      </c>
      <c r="G69" s="9" t="s">
        <v>17</v>
      </c>
      <c r="H69" s="7"/>
    </row>
    <row r="70" spans="1:8">
      <c r="A70" s="7">
        <v>67</v>
      </c>
      <c r="B70" s="13" t="str">
        <f>VLOOKUP(D70,[1]temp!$A$1:$D$65536,4,0)</f>
        <v>西区综治维稳办</v>
      </c>
      <c r="C70" s="16" t="s">
        <v>77</v>
      </c>
      <c r="D70" s="15" t="s">
        <v>87</v>
      </c>
      <c r="E70" s="10">
        <v>70.98</v>
      </c>
      <c r="F70" s="11">
        <v>10</v>
      </c>
      <c r="G70" s="9" t="s">
        <v>17</v>
      </c>
      <c r="H70" s="7"/>
    </row>
    <row r="71" spans="1:8">
      <c r="A71" s="7">
        <v>68</v>
      </c>
      <c r="B71" s="13" t="str">
        <f>VLOOKUP(D71,[1]temp!$A$1:$D$65536,4,0)</f>
        <v>西区综治维稳办</v>
      </c>
      <c r="C71" s="16" t="s">
        <v>77</v>
      </c>
      <c r="D71" s="15" t="s">
        <v>88</v>
      </c>
      <c r="E71" s="10">
        <v>70.79</v>
      </c>
      <c r="F71" s="11">
        <v>11</v>
      </c>
      <c r="G71" s="9" t="s">
        <v>17</v>
      </c>
      <c r="H71" s="7"/>
    </row>
    <row r="72" spans="1:8">
      <c r="A72" s="7">
        <v>69</v>
      </c>
      <c r="B72" s="13" t="str">
        <f>VLOOKUP(D72,[1]temp!$A$1:$D$65536,4,0)</f>
        <v>西区综治维稳办</v>
      </c>
      <c r="C72" s="16" t="s">
        <v>77</v>
      </c>
      <c r="D72" s="15" t="s">
        <v>89</v>
      </c>
      <c r="E72" s="10">
        <v>70.42</v>
      </c>
      <c r="F72" s="11">
        <v>12</v>
      </c>
      <c r="G72" s="9" t="s">
        <v>17</v>
      </c>
      <c r="H72" s="7"/>
    </row>
    <row r="73" spans="1:8">
      <c r="A73" s="7">
        <v>70</v>
      </c>
      <c r="B73" s="13" t="str">
        <f>VLOOKUP(D73,[1]temp!$A$1:$D$65536,4,0)</f>
        <v>西区综治维稳办</v>
      </c>
      <c r="C73" s="16" t="s">
        <v>77</v>
      </c>
      <c r="D73" s="15" t="s">
        <v>90</v>
      </c>
      <c r="E73" s="10">
        <v>70.04</v>
      </c>
      <c r="F73" s="11">
        <v>13</v>
      </c>
      <c r="G73" s="9" t="s">
        <v>17</v>
      </c>
      <c r="H73" s="7"/>
    </row>
    <row r="74" spans="1:8">
      <c r="A74" s="7">
        <v>71</v>
      </c>
      <c r="B74" s="13" t="str">
        <f>VLOOKUP(D74,[1]temp!$A$1:$D$65536,4,0)</f>
        <v>西区综治维稳办</v>
      </c>
      <c r="C74" s="16" t="s">
        <v>77</v>
      </c>
      <c r="D74" s="15" t="s">
        <v>91</v>
      </c>
      <c r="E74" s="10">
        <v>69.48</v>
      </c>
      <c r="F74" s="11">
        <v>14</v>
      </c>
      <c r="G74" s="9" t="s">
        <v>17</v>
      </c>
      <c r="H74" s="7"/>
    </row>
    <row r="75" spans="1:8">
      <c r="A75" s="7">
        <v>72</v>
      </c>
      <c r="B75" s="13" t="str">
        <f>VLOOKUP(D75,[1]temp!$A$1:$D$65536,4,0)</f>
        <v>西区综治维稳办</v>
      </c>
      <c r="C75" s="16" t="s">
        <v>77</v>
      </c>
      <c r="D75" s="15" t="s">
        <v>92</v>
      </c>
      <c r="E75" s="10">
        <v>69.36</v>
      </c>
      <c r="F75" s="11">
        <v>15</v>
      </c>
      <c r="G75" s="9" t="s">
        <v>17</v>
      </c>
      <c r="H75" s="7"/>
    </row>
    <row r="76" spans="1:8">
      <c r="A76" s="7">
        <v>73</v>
      </c>
      <c r="B76" s="13" t="str">
        <f>VLOOKUP(D76,[1]temp!$A$1:$D$65536,4,0)</f>
        <v>西区综治维稳办</v>
      </c>
      <c r="C76" s="16" t="s">
        <v>77</v>
      </c>
      <c r="D76" s="15" t="s">
        <v>93</v>
      </c>
      <c r="E76" s="10">
        <v>69.16</v>
      </c>
      <c r="F76" s="11">
        <v>16</v>
      </c>
      <c r="G76" s="9" t="s">
        <v>17</v>
      </c>
      <c r="H76" s="7"/>
    </row>
    <row r="77" spans="1:8">
      <c r="A77" s="7">
        <v>74</v>
      </c>
      <c r="B77" s="13" t="str">
        <f>VLOOKUP(D77,[1]temp!$A$1:$D$65536,4,0)</f>
        <v>西区综治维稳办</v>
      </c>
      <c r="C77" s="16" t="s">
        <v>77</v>
      </c>
      <c r="D77" s="15" t="s">
        <v>94</v>
      </c>
      <c r="E77" s="10">
        <v>68.18</v>
      </c>
      <c r="F77" s="11">
        <v>17</v>
      </c>
      <c r="G77" s="9" t="s">
        <v>17</v>
      </c>
      <c r="H77" s="7"/>
    </row>
    <row r="78" spans="1:8">
      <c r="A78" s="7">
        <v>75</v>
      </c>
      <c r="B78" s="13" t="str">
        <f>VLOOKUP(D78,[1]temp!$A$1:$D$65536,4,0)</f>
        <v>西区综治维稳办</v>
      </c>
      <c r="C78" s="16" t="s">
        <v>77</v>
      </c>
      <c r="D78" s="15" t="s">
        <v>95</v>
      </c>
      <c r="E78" s="10">
        <v>67.74</v>
      </c>
      <c r="F78" s="11">
        <v>18</v>
      </c>
      <c r="G78" s="9" t="s">
        <v>17</v>
      </c>
      <c r="H78" s="7"/>
    </row>
    <row r="79" spans="1:8">
      <c r="A79" s="7">
        <v>76</v>
      </c>
      <c r="B79" s="13" t="str">
        <f>VLOOKUP(D79,[1]temp!$A$1:$D$65536,4,0)</f>
        <v>西区综治维稳办</v>
      </c>
      <c r="C79" s="16" t="s">
        <v>77</v>
      </c>
      <c r="D79" s="15" t="s">
        <v>96</v>
      </c>
      <c r="E79" s="10">
        <v>66.64</v>
      </c>
      <c r="F79" s="11">
        <v>19</v>
      </c>
      <c r="G79" s="9" t="s">
        <v>17</v>
      </c>
      <c r="H79" s="7"/>
    </row>
    <row r="80" spans="1:8">
      <c r="A80" s="7">
        <v>77</v>
      </c>
      <c r="B80" s="13" t="str">
        <f>VLOOKUP(D80,[1]temp!$A$1:$D$65536,4,0)</f>
        <v>西区综治维稳办</v>
      </c>
      <c r="C80" s="16" t="s">
        <v>77</v>
      </c>
      <c r="D80" s="15" t="s">
        <v>97</v>
      </c>
      <c r="E80" s="10">
        <v>65</v>
      </c>
      <c r="F80" s="11">
        <v>20</v>
      </c>
      <c r="G80" s="9" t="s">
        <v>17</v>
      </c>
      <c r="H80" s="7"/>
    </row>
    <row r="81" spans="1:8">
      <c r="A81" s="7">
        <v>78</v>
      </c>
      <c r="B81" s="13" t="str">
        <f>VLOOKUP(D81,[1]temp!$A$1:$D$65536,4,0)</f>
        <v>西区综治维稳办</v>
      </c>
      <c r="C81" s="16" t="s">
        <v>77</v>
      </c>
      <c r="D81" s="15" t="s">
        <v>98</v>
      </c>
      <c r="E81" s="10">
        <v>64.41</v>
      </c>
      <c r="F81" s="11">
        <v>21</v>
      </c>
      <c r="G81" s="9" t="s">
        <v>17</v>
      </c>
      <c r="H81" s="7"/>
    </row>
    <row r="82" spans="1:8">
      <c r="A82" s="7">
        <v>79</v>
      </c>
      <c r="B82" s="13" t="str">
        <f>VLOOKUP(D82,[1]temp!$A$1:$D$65536,4,0)</f>
        <v>西区综治维稳办</v>
      </c>
      <c r="C82" s="16" t="s">
        <v>77</v>
      </c>
      <c r="D82" s="15" t="s">
        <v>99</v>
      </c>
      <c r="E82" s="10">
        <v>64.01</v>
      </c>
      <c r="F82" s="11">
        <v>22</v>
      </c>
      <c r="G82" s="9" t="s">
        <v>17</v>
      </c>
      <c r="H82" s="7"/>
    </row>
    <row r="83" spans="1:8">
      <c r="A83" s="7">
        <v>80</v>
      </c>
      <c r="B83" s="13" t="str">
        <f>VLOOKUP(D83,[1]temp!$A$1:$D$65536,4,0)</f>
        <v>西区综治维稳办</v>
      </c>
      <c r="C83" s="16" t="s">
        <v>77</v>
      </c>
      <c r="D83" s="15" t="s">
        <v>100</v>
      </c>
      <c r="E83" s="10">
        <v>63.75</v>
      </c>
      <c r="F83" s="11">
        <v>23</v>
      </c>
      <c r="G83" s="9" t="s">
        <v>17</v>
      </c>
      <c r="H83" s="7"/>
    </row>
    <row r="84" spans="1:8">
      <c r="A84" s="7">
        <v>81</v>
      </c>
      <c r="B84" s="13" t="str">
        <f>VLOOKUP(D84,[1]temp!$A$1:$D$65536,4,0)</f>
        <v>西区综治维稳办</v>
      </c>
      <c r="C84" s="16" t="s">
        <v>77</v>
      </c>
      <c r="D84" s="15" t="s">
        <v>101</v>
      </c>
      <c r="E84" s="10">
        <v>63.46</v>
      </c>
      <c r="F84" s="11">
        <v>24</v>
      </c>
      <c r="G84" s="9" t="s">
        <v>17</v>
      </c>
      <c r="H84" s="7"/>
    </row>
    <row r="85" spans="1:8">
      <c r="A85" s="7">
        <v>82</v>
      </c>
      <c r="B85" s="13" t="str">
        <f>VLOOKUP(D85,[1]temp!$A$1:$D$65536,4,0)</f>
        <v>西区综治维稳办</v>
      </c>
      <c r="C85" s="16" t="s">
        <v>77</v>
      </c>
      <c r="D85" s="15" t="s">
        <v>102</v>
      </c>
      <c r="E85" s="10">
        <v>63.46</v>
      </c>
      <c r="F85" s="11">
        <v>24</v>
      </c>
      <c r="G85" s="9" t="s">
        <v>17</v>
      </c>
      <c r="H85" s="7"/>
    </row>
    <row r="86" spans="1:8">
      <c r="A86" s="7">
        <v>83</v>
      </c>
      <c r="B86" s="13" t="str">
        <f>VLOOKUP(D86,[1]temp!$A$1:$D$65536,4,0)</f>
        <v>西区综治维稳办</v>
      </c>
      <c r="C86" s="16" t="s">
        <v>77</v>
      </c>
      <c r="D86" s="15" t="s">
        <v>103</v>
      </c>
      <c r="E86" s="10">
        <v>63.41</v>
      </c>
      <c r="F86" s="11">
        <v>26</v>
      </c>
      <c r="G86" s="9" t="s">
        <v>17</v>
      </c>
      <c r="H86" s="7"/>
    </row>
    <row r="87" spans="1:8">
      <c r="A87" s="7">
        <v>84</v>
      </c>
      <c r="B87" s="13" t="str">
        <f>VLOOKUP(D87,[1]temp!$A$1:$D$65536,4,0)</f>
        <v>西区综治维稳办</v>
      </c>
      <c r="C87" s="16" t="s">
        <v>77</v>
      </c>
      <c r="D87" s="15" t="s">
        <v>104</v>
      </c>
      <c r="E87" s="10">
        <v>63.23</v>
      </c>
      <c r="F87" s="11">
        <v>27</v>
      </c>
      <c r="G87" s="9" t="s">
        <v>17</v>
      </c>
      <c r="H87" s="7"/>
    </row>
    <row r="88" spans="1:8">
      <c r="A88" s="7">
        <v>85</v>
      </c>
      <c r="B88" s="13" t="str">
        <f>VLOOKUP(D88,[1]temp!$A$1:$D$65536,4,0)</f>
        <v>西区综治维稳办</v>
      </c>
      <c r="C88" s="16" t="s">
        <v>77</v>
      </c>
      <c r="D88" s="15" t="s">
        <v>105</v>
      </c>
      <c r="E88" s="10">
        <v>61.73</v>
      </c>
      <c r="F88" s="11">
        <v>28</v>
      </c>
      <c r="G88" s="9" t="s">
        <v>17</v>
      </c>
      <c r="H88" s="7"/>
    </row>
    <row r="89" spans="1:8">
      <c r="A89" s="7">
        <v>86</v>
      </c>
      <c r="B89" s="13" t="str">
        <f>VLOOKUP(D89,[1]temp!$A$1:$D$65536,4,0)</f>
        <v>西区综治维稳办</v>
      </c>
      <c r="C89" s="16" t="s">
        <v>77</v>
      </c>
      <c r="D89" s="15" t="s">
        <v>106</v>
      </c>
      <c r="E89" s="10">
        <v>59.45</v>
      </c>
      <c r="F89" s="11">
        <v>29</v>
      </c>
      <c r="G89" s="9" t="s">
        <v>17</v>
      </c>
      <c r="H89" s="7"/>
    </row>
    <row r="90" spans="1:8">
      <c r="A90" s="7">
        <v>87</v>
      </c>
      <c r="B90" s="13" t="str">
        <f>VLOOKUP(D90,[1]temp!$A$1:$D$65536,4,0)</f>
        <v>西区综治维稳办</v>
      </c>
      <c r="C90" s="16" t="s">
        <v>77</v>
      </c>
      <c r="D90" s="15" t="s">
        <v>107</v>
      </c>
      <c r="E90" s="10">
        <v>58.68</v>
      </c>
      <c r="F90" s="11">
        <v>30</v>
      </c>
      <c r="G90" s="9" t="s">
        <v>17</v>
      </c>
      <c r="H90" s="7"/>
    </row>
    <row r="91" spans="1:8">
      <c r="A91" s="7">
        <v>88</v>
      </c>
      <c r="B91" s="13" t="str">
        <f>VLOOKUP(D91,[1]temp!$A$1:$D$65536,4,0)</f>
        <v>西区综治维稳办</v>
      </c>
      <c r="C91" s="16" t="s">
        <v>77</v>
      </c>
      <c r="D91" s="15" t="s">
        <v>108</v>
      </c>
      <c r="E91" s="10">
        <v>50.45</v>
      </c>
      <c r="F91" s="11">
        <v>31</v>
      </c>
      <c r="G91" s="9" t="s">
        <v>17</v>
      </c>
      <c r="H91" s="7"/>
    </row>
    <row r="92" spans="1:8">
      <c r="A92" s="7">
        <v>89</v>
      </c>
      <c r="B92" s="13" t="str">
        <f>VLOOKUP(D92,[1]temp!$A$1:$D$65536,4,0)</f>
        <v>西区综治维稳办</v>
      </c>
      <c r="C92" s="16" t="s">
        <v>77</v>
      </c>
      <c r="D92" s="15" t="s">
        <v>109</v>
      </c>
      <c r="E92" s="10">
        <v>0</v>
      </c>
      <c r="F92" s="17" t="s">
        <v>30</v>
      </c>
      <c r="G92" s="9" t="s">
        <v>17</v>
      </c>
      <c r="H92" s="13" t="s">
        <v>31</v>
      </c>
    </row>
    <row r="93" spans="1:8">
      <c r="A93" s="7">
        <v>90</v>
      </c>
      <c r="B93" s="13" t="str">
        <f>VLOOKUP(D93,[1]temp!$A$1:$D$65536,4,0)</f>
        <v>西区综治维稳办</v>
      </c>
      <c r="C93" s="16" t="s">
        <v>77</v>
      </c>
      <c r="D93" s="15" t="s">
        <v>110</v>
      </c>
      <c r="E93" s="10">
        <v>0</v>
      </c>
      <c r="F93" s="17" t="s">
        <v>30</v>
      </c>
      <c r="G93" s="9" t="s">
        <v>17</v>
      </c>
      <c r="H93" s="13" t="s">
        <v>31</v>
      </c>
    </row>
    <row r="94" spans="1:8">
      <c r="A94" s="7">
        <v>91</v>
      </c>
      <c r="B94" s="13" t="str">
        <f>VLOOKUP(D94,[1]temp!$A$1:$D$65536,4,0)</f>
        <v>西区政务服务管理办公室</v>
      </c>
      <c r="C94" s="16" t="s">
        <v>111</v>
      </c>
      <c r="D94" s="15" t="s">
        <v>112</v>
      </c>
      <c r="E94" s="10">
        <v>60.24</v>
      </c>
      <c r="F94" s="11">
        <v>1</v>
      </c>
      <c r="G94" s="9" t="s">
        <v>11</v>
      </c>
      <c r="H94" s="7"/>
    </row>
    <row r="95" spans="1:8">
      <c r="A95" s="7">
        <v>92</v>
      </c>
      <c r="B95" s="13" t="str">
        <f>VLOOKUP(D95,[1]temp!$A$1:$D$65536,4,0)</f>
        <v>西区政务服务管理办公室</v>
      </c>
      <c r="C95" s="16" t="s">
        <v>111</v>
      </c>
      <c r="D95" s="15" t="s">
        <v>113</v>
      </c>
      <c r="E95" s="10">
        <v>44.58</v>
      </c>
      <c r="F95" s="11">
        <v>2</v>
      </c>
      <c r="G95" s="9" t="s">
        <v>17</v>
      </c>
      <c r="H95" s="7"/>
    </row>
    <row r="96" spans="1:8">
      <c r="A96" s="7">
        <v>93</v>
      </c>
      <c r="B96" s="13" t="str">
        <f>VLOOKUP(D96,[1]temp!$A$1:$D$65536,4,0)</f>
        <v>西区政务服务管理办公室</v>
      </c>
      <c r="C96" s="16" t="s">
        <v>114</v>
      </c>
      <c r="D96" s="15" t="s">
        <v>115</v>
      </c>
      <c r="E96" s="10">
        <v>74.92</v>
      </c>
      <c r="F96" s="11">
        <v>1</v>
      </c>
      <c r="G96" s="9" t="s">
        <v>11</v>
      </c>
      <c r="H96" s="7"/>
    </row>
    <row r="97" spans="1:8">
      <c r="A97" s="7">
        <v>94</v>
      </c>
      <c r="B97" s="13" t="str">
        <f>VLOOKUP(D97,[1]temp!$A$1:$D$65536,4,0)</f>
        <v>西区政务服务管理办公室</v>
      </c>
      <c r="C97" s="16" t="s">
        <v>114</v>
      </c>
      <c r="D97" s="15" t="s">
        <v>116</v>
      </c>
      <c r="E97" s="10">
        <v>74.71</v>
      </c>
      <c r="F97" s="11">
        <v>2</v>
      </c>
      <c r="G97" s="9" t="s">
        <v>11</v>
      </c>
      <c r="H97" s="7"/>
    </row>
    <row r="98" spans="1:8">
      <c r="A98" s="7">
        <v>95</v>
      </c>
      <c r="B98" s="13" t="str">
        <f>VLOOKUP(D98,[1]temp!$A$1:$D$65536,4,0)</f>
        <v>西区政务服务管理办公室</v>
      </c>
      <c r="C98" s="16" t="s">
        <v>114</v>
      </c>
      <c r="D98" s="15" t="s">
        <v>117</v>
      </c>
      <c r="E98" s="10">
        <v>74.2</v>
      </c>
      <c r="F98" s="11">
        <v>3</v>
      </c>
      <c r="G98" s="9" t="s">
        <v>11</v>
      </c>
      <c r="H98" s="7"/>
    </row>
    <row r="99" spans="1:8">
      <c r="A99" s="7">
        <v>96</v>
      </c>
      <c r="B99" s="13" t="str">
        <f>VLOOKUP(D99,[1]temp!$A$1:$D$65536,4,0)</f>
        <v>西区政务服务管理办公室</v>
      </c>
      <c r="C99" s="16" t="s">
        <v>114</v>
      </c>
      <c r="D99" s="15" t="s">
        <v>118</v>
      </c>
      <c r="E99" s="10">
        <v>72.44</v>
      </c>
      <c r="F99" s="11">
        <v>4</v>
      </c>
      <c r="G99" s="9" t="s">
        <v>17</v>
      </c>
      <c r="H99" s="7"/>
    </row>
    <row r="100" spans="1:8">
      <c r="A100" s="7">
        <v>97</v>
      </c>
      <c r="B100" s="13" t="str">
        <f>VLOOKUP(D100,[1]temp!$A$1:$D$65536,4,0)</f>
        <v>西区政务服务管理办公室</v>
      </c>
      <c r="C100" s="16" t="s">
        <v>114</v>
      </c>
      <c r="D100" s="15" t="s">
        <v>119</v>
      </c>
      <c r="E100" s="10">
        <v>71.44</v>
      </c>
      <c r="F100" s="11">
        <v>5</v>
      </c>
      <c r="G100" s="9" t="s">
        <v>17</v>
      </c>
      <c r="H100" s="7"/>
    </row>
    <row r="101" spans="1:8">
      <c r="A101" s="7">
        <v>98</v>
      </c>
      <c r="B101" s="13" t="str">
        <f>VLOOKUP(D101,[1]temp!$A$1:$D$65536,4,0)</f>
        <v>西区政务服务管理办公室</v>
      </c>
      <c r="C101" s="16" t="s">
        <v>114</v>
      </c>
      <c r="D101" s="15" t="s">
        <v>120</v>
      </c>
      <c r="E101" s="10">
        <v>70.63</v>
      </c>
      <c r="F101" s="11">
        <v>6</v>
      </c>
      <c r="G101" s="9" t="s">
        <v>17</v>
      </c>
      <c r="H101" s="7"/>
    </row>
    <row r="102" spans="1:8">
      <c r="A102" s="7">
        <v>99</v>
      </c>
      <c r="B102" s="13" t="str">
        <f>VLOOKUP(D102,[1]temp!$A$1:$D$65536,4,0)</f>
        <v>西区政务服务管理办公室</v>
      </c>
      <c r="C102" s="16" t="s">
        <v>114</v>
      </c>
      <c r="D102" s="15" t="s">
        <v>121</v>
      </c>
      <c r="E102" s="10">
        <v>70.04</v>
      </c>
      <c r="F102" s="11">
        <v>7</v>
      </c>
      <c r="G102" s="9" t="s">
        <v>17</v>
      </c>
      <c r="H102" s="7"/>
    </row>
    <row r="103" spans="1:8">
      <c r="A103" s="7">
        <v>100</v>
      </c>
      <c r="B103" s="13" t="str">
        <f>VLOOKUP(D103,[1]temp!$A$1:$D$65536,4,0)</f>
        <v>西区政务服务管理办公室</v>
      </c>
      <c r="C103" s="16" t="s">
        <v>114</v>
      </c>
      <c r="D103" s="15" t="s">
        <v>122</v>
      </c>
      <c r="E103" s="10">
        <v>69.87</v>
      </c>
      <c r="F103" s="11">
        <v>8</v>
      </c>
      <c r="G103" s="9" t="s">
        <v>17</v>
      </c>
      <c r="H103" s="7"/>
    </row>
    <row r="104" spans="1:8">
      <c r="A104" s="7">
        <v>101</v>
      </c>
      <c r="B104" s="13" t="str">
        <f>VLOOKUP(D104,[1]temp!$A$1:$D$65536,4,0)</f>
        <v>西区政务服务管理办公室</v>
      </c>
      <c r="C104" s="16" t="s">
        <v>114</v>
      </c>
      <c r="D104" s="15" t="s">
        <v>123</v>
      </c>
      <c r="E104" s="10">
        <v>69.5</v>
      </c>
      <c r="F104" s="11">
        <v>9</v>
      </c>
      <c r="G104" s="9" t="s">
        <v>17</v>
      </c>
      <c r="H104" s="7"/>
    </row>
    <row r="105" spans="1:8">
      <c r="A105" s="7">
        <v>102</v>
      </c>
      <c r="B105" s="13" t="str">
        <f>VLOOKUP(D105,[1]temp!$A$1:$D$65536,4,0)</f>
        <v>西区政务服务管理办公室</v>
      </c>
      <c r="C105" s="16" t="s">
        <v>114</v>
      </c>
      <c r="D105" s="15" t="s">
        <v>124</v>
      </c>
      <c r="E105" s="10">
        <v>69.35</v>
      </c>
      <c r="F105" s="11">
        <v>10</v>
      </c>
      <c r="G105" s="9" t="s">
        <v>17</v>
      </c>
      <c r="H105" s="7"/>
    </row>
    <row r="106" spans="1:8">
      <c r="A106" s="7">
        <v>103</v>
      </c>
      <c r="B106" s="13" t="str">
        <f>VLOOKUP(D106,[1]temp!$A$1:$D$65536,4,0)</f>
        <v>西区政务服务管理办公室</v>
      </c>
      <c r="C106" s="16" t="s">
        <v>114</v>
      </c>
      <c r="D106" s="15" t="s">
        <v>125</v>
      </c>
      <c r="E106" s="10">
        <v>67.04</v>
      </c>
      <c r="F106" s="11">
        <v>11</v>
      </c>
      <c r="G106" s="9" t="s">
        <v>17</v>
      </c>
      <c r="H106" s="7"/>
    </row>
    <row r="107" spans="1:8">
      <c r="A107" s="7">
        <v>104</v>
      </c>
      <c r="B107" s="13" t="str">
        <f>VLOOKUP(D107,[1]temp!$A$1:$D$65536,4,0)</f>
        <v>西区政务服务管理办公室</v>
      </c>
      <c r="C107" s="16" t="s">
        <v>114</v>
      </c>
      <c r="D107" s="15" t="s">
        <v>126</v>
      </c>
      <c r="E107" s="10">
        <v>66.02</v>
      </c>
      <c r="F107" s="11">
        <v>12</v>
      </c>
      <c r="G107" s="9" t="s">
        <v>17</v>
      </c>
      <c r="H107" s="7"/>
    </row>
    <row r="108" spans="1:8">
      <c r="A108" s="7">
        <v>105</v>
      </c>
      <c r="B108" s="13" t="str">
        <f>VLOOKUP(D108,[1]temp!$A$1:$D$65536,4,0)</f>
        <v>西区政务服务管理办公室</v>
      </c>
      <c r="C108" s="16" t="s">
        <v>114</v>
      </c>
      <c r="D108" s="15" t="s">
        <v>127</v>
      </c>
      <c r="E108" s="10">
        <v>65.5</v>
      </c>
      <c r="F108" s="11">
        <v>13</v>
      </c>
      <c r="G108" s="9" t="s">
        <v>17</v>
      </c>
      <c r="H108" s="7"/>
    </row>
    <row r="109" spans="1:8">
      <c r="A109" s="7">
        <v>106</v>
      </c>
      <c r="B109" s="13" t="str">
        <f>VLOOKUP(D109,[1]temp!$A$1:$D$65536,4,0)</f>
        <v>西区政务服务管理办公室</v>
      </c>
      <c r="C109" s="16" t="s">
        <v>114</v>
      </c>
      <c r="D109" s="15" t="s">
        <v>128</v>
      </c>
      <c r="E109" s="10">
        <v>65</v>
      </c>
      <c r="F109" s="11">
        <v>14</v>
      </c>
      <c r="G109" s="9" t="s">
        <v>17</v>
      </c>
      <c r="H109" s="7"/>
    </row>
    <row r="110" spans="1:8">
      <c r="A110" s="7">
        <v>107</v>
      </c>
      <c r="B110" s="13" t="str">
        <f>VLOOKUP(D110,[1]temp!$A$1:$D$65536,4,0)</f>
        <v>西区政务服务管理办公室</v>
      </c>
      <c r="C110" s="16" t="s">
        <v>114</v>
      </c>
      <c r="D110" s="15" t="s">
        <v>129</v>
      </c>
      <c r="E110" s="10">
        <v>64.05</v>
      </c>
      <c r="F110" s="11">
        <v>15</v>
      </c>
      <c r="G110" s="9" t="s">
        <v>17</v>
      </c>
      <c r="H110" s="7"/>
    </row>
    <row r="111" spans="1:8">
      <c r="A111" s="7">
        <v>108</v>
      </c>
      <c r="B111" s="13" t="str">
        <f>VLOOKUP(D111,[1]temp!$A$1:$D$65536,4,0)</f>
        <v>西区政务服务管理办公室</v>
      </c>
      <c r="C111" s="16" t="s">
        <v>114</v>
      </c>
      <c r="D111" s="15" t="s">
        <v>130</v>
      </c>
      <c r="E111" s="10">
        <v>62.38</v>
      </c>
      <c r="F111" s="11">
        <v>16</v>
      </c>
      <c r="G111" s="9" t="s">
        <v>17</v>
      </c>
      <c r="H111" s="7"/>
    </row>
    <row r="112" spans="1:8">
      <c r="A112" s="7">
        <v>109</v>
      </c>
      <c r="B112" s="13" t="str">
        <f>VLOOKUP(D112,[1]temp!$A$1:$D$65536,4,0)</f>
        <v>西区政务服务管理办公室</v>
      </c>
      <c r="C112" s="16" t="s">
        <v>114</v>
      </c>
      <c r="D112" s="15" t="s">
        <v>131</v>
      </c>
      <c r="E112" s="10">
        <v>62.24</v>
      </c>
      <c r="F112" s="11">
        <v>17</v>
      </c>
      <c r="G112" s="9" t="s">
        <v>17</v>
      </c>
      <c r="H112" s="7"/>
    </row>
    <row r="113" spans="1:8">
      <c r="A113" s="7">
        <v>110</v>
      </c>
      <c r="B113" s="13" t="str">
        <f>VLOOKUP(D113,[1]temp!$A$1:$D$65536,4,0)</f>
        <v>西区政务服务管理办公室</v>
      </c>
      <c r="C113" s="16" t="s">
        <v>114</v>
      </c>
      <c r="D113" s="15" t="s">
        <v>132</v>
      </c>
      <c r="E113" s="10">
        <v>61.17</v>
      </c>
      <c r="F113" s="11">
        <v>18</v>
      </c>
      <c r="G113" s="9" t="s">
        <v>17</v>
      </c>
      <c r="H113" s="7"/>
    </row>
    <row r="114" spans="1:8">
      <c r="A114" s="7">
        <v>111</v>
      </c>
      <c r="B114" s="13" t="str">
        <f>VLOOKUP(D114,[1]temp!$A$1:$D$65536,4,0)</f>
        <v>西区政务服务管理办公室</v>
      </c>
      <c r="C114" s="16" t="s">
        <v>114</v>
      </c>
      <c r="D114" s="15" t="s">
        <v>133</v>
      </c>
      <c r="E114" s="10">
        <v>0</v>
      </c>
      <c r="F114" s="17" t="s">
        <v>30</v>
      </c>
      <c r="G114" s="9" t="s">
        <v>17</v>
      </c>
      <c r="H114" s="13" t="s">
        <v>31</v>
      </c>
    </row>
    <row r="115" spans="1:8">
      <c r="A115" s="7">
        <v>112</v>
      </c>
      <c r="B115" s="13" t="str">
        <f>VLOOKUP(D115,[1]temp!$A$1:$D$65536,4,0)</f>
        <v>西区政务服务管理办公室</v>
      </c>
      <c r="C115" s="16" t="s">
        <v>114</v>
      </c>
      <c r="D115" s="15" t="s">
        <v>134</v>
      </c>
      <c r="E115" s="10">
        <v>0</v>
      </c>
      <c r="F115" s="17" t="s">
        <v>30</v>
      </c>
      <c r="G115" s="9" t="s">
        <v>17</v>
      </c>
      <c r="H115" s="13" t="s">
        <v>31</v>
      </c>
    </row>
    <row r="116" spans="1:8">
      <c r="A116" s="7">
        <v>113</v>
      </c>
      <c r="B116" s="13" t="str">
        <f>VLOOKUP(D116,[1]temp!$A$1:$D$65536,4,0)</f>
        <v>西区政务服务管理办公室</v>
      </c>
      <c r="C116" s="16" t="s">
        <v>114</v>
      </c>
      <c r="D116" s="15" t="s">
        <v>135</v>
      </c>
      <c r="E116" s="10">
        <v>0</v>
      </c>
      <c r="F116" s="17" t="s">
        <v>30</v>
      </c>
      <c r="G116" s="9" t="s">
        <v>17</v>
      </c>
      <c r="H116" s="13" t="s">
        <v>31</v>
      </c>
    </row>
    <row r="117" spans="1:8">
      <c r="A117" s="7">
        <v>114</v>
      </c>
      <c r="B117" s="13" t="str">
        <f>VLOOKUP(D117,[1]temp!$A$1:$D$65536,4,0)</f>
        <v>西区政务服务管理办公室</v>
      </c>
      <c r="C117" s="16" t="s">
        <v>136</v>
      </c>
      <c r="D117" s="15" t="s">
        <v>137</v>
      </c>
      <c r="E117" s="10">
        <v>77.91</v>
      </c>
      <c r="F117" s="11">
        <v>1</v>
      </c>
      <c r="G117" s="9" t="s">
        <v>11</v>
      </c>
      <c r="H117" s="7"/>
    </row>
    <row r="118" spans="1:8">
      <c r="A118" s="7">
        <v>115</v>
      </c>
      <c r="B118" s="13" t="str">
        <f>VLOOKUP(D118,[1]temp!$A$1:$D$65536,4,0)</f>
        <v>西区政务服务管理办公室</v>
      </c>
      <c r="C118" s="16" t="s">
        <v>136</v>
      </c>
      <c r="D118" s="15" t="s">
        <v>138</v>
      </c>
      <c r="E118" s="10">
        <v>74.89</v>
      </c>
      <c r="F118" s="11">
        <v>2</v>
      </c>
      <c r="G118" s="9" t="s">
        <v>11</v>
      </c>
      <c r="H118" s="7"/>
    </row>
    <row r="119" spans="1:8">
      <c r="A119" s="7">
        <v>116</v>
      </c>
      <c r="B119" s="13" t="str">
        <f>VLOOKUP(D119,[1]temp!$A$1:$D$65536,4,0)</f>
        <v>西区政务服务管理办公室</v>
      </c>
      <c r="C119" s="16" t="s">
        <v>136</v>
      </c>
      <c r="D119" s="15" t="s">
        <v>139</v>
      </c>
      <c r="E119" s="10">
        <v>72.27</v>
      </c>
      <c r="F119" s="11">
        <v>3</v>
      </c>
      <c r="G119" s="9" t="s">
        <v>11</v>
      </c>
      <c r="H119" s="7"/>
    </row>
    <row r="120" spans="1:8">
      <c r="A120" s="7">
        <v>117</v>
      </c>
      <c r="B120" s="13" t="str">
        <f>VLOOKUP(D120,[1]temp!$A$1:$D$65536,4,0)</f>
        <v>西区政务服务管理办公室</v>
      </c>
      <c r="C120" s="16" t="s">
        <v>136</v>
      </c>
      <c r="D120" s="15" t="s">
        <v>140</v>
      </c>
      <c r="E120" s="10">
        <v>72.07</v>
      </c>
      <c r="F120" s="11">
        <v>4</v>
      </c>
      <c r="G120" s="9" t="s">
        <v>17</v>
      </c>
      <c r="H120" s="7"/>
    </row>
    <row r="121" spans="1:8">
      <c r="A121" s="7">
        <v>118</v>
      </c>
      <c r="B121" s="13" t="str">
        <f>VLOOKUP(D121,[1]temp!$A$1:$D$65536,4,0)</f>
        <v>西区政务服务管理办公室</v>
      </c>
      <c r="C121" s="16" t="s">
        <v>136</v>
      </c>
      <c r="D121" s="15" t="s">
        <v>141</v>
      </c>
      <c r="E121" s="10">
        <v>72</v>
      </c>
      <c r="F121" s="11">
        <v>5</v>
      </c>
      <c r="G121" s="9" t="s">
        <v>17</v>
      </c>
      <c r="H121" s="7"/>
    </row>
    <row r="122" spans="1:8">
      <c r="A122" s="7">
        <v>119</v>
      </c>
      <c r="B122" s="13" t="str">
        <f>VLOOKUP(D122,[1]temp!$A$1:$D$65536,4,0)</f>
        <v>西区政务服务管理办公室</v>
      </c>
      <c r="C122" s="16" t="s">
        <v>136</v>
      </c>
      <c r="D122" s="15" t="s">
        <v>142</v>
      </c>
      <c r="E122" s="10">
        <v>67.61</v>
      </c>
      <c r="F122" s="11">
        <v>6</v>
      </c>
      <c r="G122" s="9" t="s">
        <v>17</v>
      </c>
      <c r="H122" s="7"/>
    </row>
    <row r="123" spans="1:8">
      <c r="A123" s="7">
        <v>120</v>
      </c>
      <c r="B123" s="13" t="str">
        <f>VLOOKUP(D123,[1]temp!$A$1:$D$65536,4,0)</f>
        <v>西区政务服务管理办公室</v>
      </c>
      <c r="C123" s="16" t="s">
        <v>136</v>
      </c>
      <c r="D123" s="15" t="s">
        <v>143</v>
      </c>
      <c r="E123" s="10">
        <v>67.33</v>
      </c>
      <c r="F123" s="11">
        <v>7</v>
      </c>
      <c r="G123" s="9" t="s">
        <v>17</v>
      </c>
      <c r="H123" s="7"/>
    </row>
    <row r="124" spans="1:8">
      <c r="A124" s="7">
        <v>121</v>
      </c>
      <c r="B124" s="13" t="str">
        <f>VLOOKUP(D124,[1]temp!$A$1:$D$65536,4,0)</f>
        <v>西区政务服务管理办公室</v>
      </c>
      <c r="C124" s="16" t="s">
        <v>136</v>
      </c>
      <c r="D124" s="15" t="s">
        <v>144</v>
      </c>
      <c r="E124" s="10">
        <v>67.09</v>
      </c>
      <c r="F124" s="11">
        <v>8</v>
      </c>
      <c r="G124" s="9" t="s">
        <v>17</v>
      </c>
      <c r="H124" s="7"/>
    </row>
    <row r="125" spans="1:8">
      <c r="A125" s="7">
        <v>122</v>
      </c>
      <c r="B125" s="13" t="str">
        <f>VLOOKUP(D125,[1]temp!$A$1:$D$65536,4,0)</f>
        <v>西区政务服务管理办公室</v>
      </c>
      <c r="C125" s="16" t="s">
        <v>136</v>
      </c>
      <c r="D125" s="15" t="s">
        <v>145</v>
      </c>
      <c r="E125" s="10">
        <v>66.84</v>
      </c>
      <c r="F125" s="11">
        <v>9</v>
      </c>
      <c r="G125" s="9" t="s">
        <v>17</v>
      </c>
      <c r="H125" s="7"/>
    </row>
    <row r="126" spans="1:8">
      <c r="A126" s="7">
        <v>123</v>
      </c>
      <c r="B126" s="13" t="str">
        <f>VLOOKUP(D126,[1]temp!$A$1:$D$65536,4,0)</f>
        <v>西区政务服务管理办公室</v>
      </c>
      <c r="C126" s="16" t="s">
        <v>136</v>
      </c>
      <c r="D126" s="15" t="s">
        <v>146</v>
      </c>
      <c r="E126" s="10">
        <v>66.38</v>
      </c>
      <c r="F126" s="11">
        <v>10</v>
      </c>
      <c r="G126" s="9" t="s">
        <v>17</v>
      </c>
      <c r="H126" s="7"/>
    </row>
    <row r="127" spans="1:8">
      <c r="A127" s="7">
        <v>124</v>
      </c>
      <c r="B127" s="13" t="str">
        <f>VLOOKUP(D127,[1]temp!$A$1:$D$65536,4,0)</f>
        <v>西区政务服务管理办公室</v>
      </c>
      <c r="C127" s="16" t="s">
        <v>136</v>
      </c>
      <c r="D127" s="15" t="s">
        <v>147</v>
      </c>
      <c r="E127" s="10">
        <v>65.98</v>
      </c>
      <c r="F127" s="11">
        <v>11</v>
      </c>
      <c r="G127" s="9" t="s">
        <v>17</v>
      </c>
      <c r="H127" s="7"/>
    </row>
    <row r="128" spans="1:8">
      <c r="A128" s="7">
        <v>125</v>
      </c>
      <c r="B128" s="13" t="str">
        <f>VLOOKUP(D128,[1]temp!$A$1:$D$65536,4,0)</f>
        <v>西区政务服务管理办公室</v>
      </c>
      <c r="C128" s="16" t="s">
        <v>136</v>
      </c>
      <c r="D128" s="15" t="s">
        <v>148</v>
      </c>
      <c r="E128" s="10">
        <v>65.61</v>
      </c>
      <c r="F128" s="11">
        <v>12</v>
      </c>
      <c r="G128" s="9" t="s">
        <v>17</v>
      </c>
      <c r="H128" s="7"/>
    </row>
    <row r="129" spans="1:8">
      <c r="A129" s="7">
        <v>126</v>
      </c>
      <c r="B129" s="13" t="str">
        <f>VLOOKUP(D129,[1]temp!$A$1:$D$65536,4,0)</f>
        <v>西区政务服务管理办公室</v>
      </c>
      <c r="C129" s="16" t="s">
        <v>136</v>
      </c>
      <c r="D129" s="15" t="s">
        <v>149</v>
      </c>
      <c r="E129" s="10">
        <v>65</v>
      </c>
      <c r="F129" s="11">
        <v>13</v>
      </c>
      <c r="G129" s="9" t="s">
        <v>17</v>
      </c>
      <c r="H129" s="7"/>
    </row>
    <row r="130" spans="1:8">
      <c r="A130" s="7">
        <v>127</v>
      </c>
      <c r="B130" s="13" t="str">
        <f>VLOOKUP(D130,[1]temp!$A$1:$D$65536,4,0)</f>
        <v>西区政务服务管理办公室</v>
      </c>
      <c r="C130" s="16" t="s">
        <v>136</v>
      </c>
      <c r="D130" s="15" t="s">
        <v>150</v>
      </c>
      <c r="E130" s="10">
        <v>64.97</v>
      </c>
      <c r="F130" s="11">
        <v>14</v>
      </c>
      <c r="G130" s="9" t="s">
        <v>17</v>
      </c>
      <c r="H130" s="7"/>
    </row>
    <row r="131" spans="1:8">
      <c r="A131" s="7">
        <v>128</v>
      </c>
      <c r="B131" s="13" t="str">
        <f>VLOOKUP(D131,[1]temp!$A$1:$D$65536,4,0)</f>
        <v>西区政务服务管理办公室</v>
      </c>
      <c r="C131" s="16" t="s">
        <v>136</v>
      </c>
      <c r="D131" s="15" t="s">
        <v>151</v>
      </c>
      <c r="E131" s="10">
        <v>63.28</v>
      </c>
      <c r="F131" s="11">
        <v>15</v>
      </c>
      <c r="G131" s="9" t="s">
        <v>17</v>
      </c>
      <c r="H131" s="7"/>
    </row>
    <row r="132" spans="1:8">
      <c r="A132" s="7">
        <v>129</v>
      </c>
      <c r="B132" s="13" t="str">
        <f>VLOOKUP(D132,[1]temp!$A$1:$D$65536,4,0)</f>
        <v>西区政务服务管理办公室</v>
      </c>
      <c r="C132" s="16" t="s">
        <v>136</v>
      </c>
      <c r="D132" s="15" t="s">
        <v>152</v>
      </c>
      <c r="E132" s="10">
        <v>63.1</v>
      </c>
      <c r="F132" s="11">
        <v>16</v>
      </c>
      <c r="G132" s="9" t="s">
        <v>17</v>
      </c>
      <c r="H132" s="7"/>
    </row>
    <row r="133" spans="1:8">
      <c r="A133" s="7">
        <v>130</v>
      </c>
      <c r="B133" s="13" t="str">
        <f>VLOOKUP(D133,[1]temp!$A$1:$D$65536,4,0)</f>
        <v>西区政务服务管理办公室</v>
      </c>
      <c r="C133" s="16" t="s">
        <v>136</v>
      </c>
      <c r="D133" s="15" t="s">
        <v>153</v>
      </c>
      <c r="E133" s="10">
        <v>53.01</v>
      </c>
      <c r="F133" s="11">
        <v>17</v>
      </c>
      <c r="G133" s="9" t="s">
        <v>17</v>
      </c>
      <c r="H133" s="7"/>
    </row>
    <row r="134" spans="1:8">
      <c r="A134" s="7">
        <v>131</v>
      </c>
      <c r="B134" s="13" t="str">
        <f>VLOOKUP(D134,[1]temp!$A$1:$D$65536,4,0)</f>
        <v>西区政务服务管理办公室</v>
      </c>
      <c r="C134" s="16" t="s">
        <v>136</v>
      </c>
      <c r="D134" s="15" t="s">
        <v>154</v>
      </c>
      <c r="E134" s="10">
        <v>49.7</v>
      </c>
      <c r="F134" s="11">
        <v>18</v>
      </c>
      <c r="G134" s="9" t="s">
        <v>17</v>
      </c>
      <c r="H134" s="7"/>
    </row>
    <row r="135" spans="1:8">
      <c r="A135" s="7">
        <v>132</v>
      </c>
      <c r="B135" s="13" t="str">
        <f>VLOOKUP(D135,[1]temp!$A$1:$D$65536,4,0)</f>
        <v>西区政务服务管理办公室</v>
      </c>
      <c r="C135" s="16" t="s">
        <v>136</v>
      </c>
      <c r="D135" s="15" t="s">
        <v>155</v>
      </c>
      <c r="E135" s="10">
        <v>0</v>
      </c>
      <c r="F135" s="17" t="s">
        <v>30</v>
      </c>
      <c r="G135" s="9" t="s">
        <v>17</v>
      </c>
      <c r="H135" s="13" t="s">
        <v>31</v>
      </c>
    </row>
    <row r="136" spans="1:8">
      <c r="A136" s="7">
        <v>133</v>
      </c>
      <c r="B136" s="13" t="str">
        <f>VLOOKUP(D136,[1]temp!$A$1:$D$65536,4,0)</f>
        <v>西区政务服务管理办公室</v>
      </c>
      <c r="C136" s="16" t="s">
        <v>156</v>
      </c>
      <c r="D136" s="15" t="s">
        <v>157</v>
      </c>
      <c r="E136" s="10">
        <v>77.14</v>
      </c>
      <c r="F136" s="11">
        <v>1</v>
      </c>
      <c r="G136" s="9" t="s">
        <v>11</v>
      </c>
      <c r="H136" s="7"/>
    </row>
    <row r="137" spans="1:8">
      <c r="A137" s="7">
        <v>134</v>
      </c>
      <c r="B137" s="13" t="str">
        <f>VLOOKUP(D137,[1]temp!$A$1:$D$65536,4,0)</f>
        <v>西区政务服务管理办公室</v>
      </c>
      <c r="C137" s="16" t="s">
        <v>156</v>
      </c>
      <c r="D137" s="15" t="s">
        <v>158</v>
      </c>
      <c r="E137" s="10">
        <v>72.37</v>
      </c>
      <c r="F137" s="11">
        <v>2</v>
      </c>
      <c r="G137" s="9" t="s">
        <v>11</v>
      </c>
      <c r="H137" s="7"/>
    </row>
    <row r="138" spans="1:8">
      <c r="A138" s="7">
        <v>135</v>
      </c>
      <c r="B138" s="13" t="str">
        <f>VLOOKUP(D138,[1]temp!$A$1:$D$65536,4,0)</f>
        <v>西区政务服务管理办公室</v>
      </c>
      <c r="C138" s="16" t="s">
        <v>156</v>
      </c>
      <c r="D138" s="15" t="s">
        <v>159</v>
      </c>
      <c r="E138" s="10">
        <v>68.21</v>
      </c>
      <c r="F138" s="11">
        <v>3</v>
      </c>
      <c r="G138" s="9" t="s">
        <v>11</v>
      </c>
      <c r="H138" s="7"/>
    </row>
    <row r="139" spans="1:8">
      <c r="A139" s="7">
        <v>136</v>
      </c>
      <c r="B139" s="13" t="str">
        <f>VLOOKUP(D139,[1]temp!$A$1:$D$65536,4,0)</f>
        <v>西区政务服务管理办公室</v>
      </c>
      <c r="C139" s="16" t="s">
        <v>156</v>
      </c>
      <c r="D139" s="15" t="s">
        <v>160</v>
      </c>
      <c r="E139" s="10">
        <v>67.8</v>
      </c>
      <c r="F139" s="11">
        <v>4</v>
      </c>
      <c r="G139" s="9" t="s">
        <v>17</v>
      </c>
      <c r="H139" s="7"/>
    </row>
    <row r="140" spans="1:8">
      <c r="A140" s="7">
        <v>137</v>
      </c>
      <c r="B140" s="13" t="str">
        <f>VLOOKUP(D140,[1]temp!$A$1:$D$65536,4,0)</f>
        <v>西区政务服务管理办公室</v>
      </c>
      <c r="C140" s="16" t="s">
        <v>161</v>
      </c>
      <c r="D140" s="15" t="s">
        <v>162</v>
      </c>
      <c r="E140" s="10">
        <v>81.21</v>
      </c>
      <c r="F140" s="11">
        <v>1</v>
      </c>
      <c r="G140" s="9" t="s">
        <v>11</v>
      </c>
      <c r="H140" s="7"/>
    </row>
    <row r="141" spans="1:8">
      <c r="A141" s="7">
        <v>138</v>
      </c>
      <c r="B141" s="13" t="str">
        <f>VLOOKUP(D141,[1]temp!$A$1:$D$65536,4,0)</f>
        <v>西区政务服务管理办公室</v>
      </c>
      <c r="C141" s="16" t="s">
        <v>161</v>
      </c>
      <c r="D141" s="15" t="s">
        <v>163</v>
      </c>
      <c r="E141" s="10">
        <v>74.83</v>
      </c>
      <c r="F141" s="11">
        <v>2</v>
      </c>
      <c r="G141" s="9" t="s">
        <v>11</v>
      </c>
      <c r="H141" s="7"/>
    </row>
    <row r="142" spans="1:8">
      <c r="A142" s="7">
        <v>139</v>
      </c>
      <c r="B142" s="13" t="str">
        <f>VLOOKUP(D142,[1]temp!$A$1:$D$65536,4,0)</f>
        <v>西区政务服务管理办公室</v>
      </c>
      <c r="C142" s="16" t="s">
        <v>161</v>
      </c>
      <c r="D142" s="15" t="s">
        <v>164</v>
      </c>
      <c r="E142" s="10">
        <v>73.59</v>
      </c>
      <c r="F142" s="11">
        <v>3</v>
      </c>
      <c r="G142" s="9" t="s">
        <v>11</v>
      </c>
      <c r="H142" s="7"/>
    </row>
    <row r="143" spans="1:8">
      <c r="A143" s="7">
        <v>140</v>
      </c>
      <c r="B143" s="13" t="str">
        <f>VLOOKUP(D143,[1]temp!$A$1:$D$65536,4,0)</f>
        <v>西区政务服务管理办公室</v>
      </c>
      <c r="C143" s="16" t="s">
        <v>161</v>
      </c>
      <c r="D143" s="15" t="s">
        <v>165</v>
      </c>
      <c r="E143" s="10">
        <v>72.33</v>
      </c>
      <c r="F143" s="11">
        <v>4</v>
      </c>
      <c r="G143" s="9" t="s">
        <v>17</v>
      </c>
      <c r="H143" s="7"/>
    </row>
    <row r="144" spans="1:8">
      <c r="A144" s="7">
        <v>141</v>
      </c>
      <c r="B144" s="13" t="str">
        <f>VLOOKUP(D144,[1]temp!$A$1:$D$65536,4,0)</f>
        <v>西区政务服务管理办公室</v>
      </c>
      <c r="C144" s="16" t="s">
        <v>161</v>
      </c>
      <c r="D144" s="15" t="s">
        <v>166</v>
      </c>
      <c r="E144" s="10">
        <v>70.95</v>
      </c>
      <c r="F144" s="11">
        <v>5</v>
      </c>
      <c r="G144" s="9" t="s">
        <v>17</v>
      </c>
      <c r="H144" s="7"/>
    </row>
    <row r="145" spans="1:8">
      <c r="A145" s="7">
        <v>142</v>
      </c>
      <c r="B145" s="13" t="str">
        <f>VLOOKUP(D145,[1]temp!$A$1:$D$65536,4,0)</f>
        <v>西区政务服务管理办公室</v>
      </c>
      <c r="C145" s="16" t="s">
        <v>161</v>
      </c>
      <c r="D145" s="15" t="s">
        <v>167</v>
      </c>
      <c r="E145" s="10">
        <v>68.53</v>
      </c>
      <c r="F145" s="11">
        <v>6</v>
      </c>
      <c r="G145" s="9" t="s">
        <v>17</v>
      </c>
      <c r="H145" s="7"/>
    </row>
    <row r="146" spans="1:8">
      <c r="A146" s="7">
        <v>143</v>
      </c>
      <c r="B146" s="13" t="str">
        <f>VLOOKUP(D146,[1]temp!$A$1:$D$65536,4,0)</f>
        <v>西区政务服务管理办公室</v>
      </c>
      <c r="C146" s="16" t="s">
        <v>161</v>
      </c>
      <c r="D146" s="15" t="s">
        <v>168</v>
      </c>
      <c r="E146" s="10">
        <v>67.36</v>
      </c>
      <c r="F146" s="11">
        <v>7</v>
      </c>
      <c r="G146" s="9" t="s">
        <v>17</v>
      </c>
      <c r="H146" s="7"/>
    </row>
    <row r="147" spans="1:8">
      <c r="A147" s="7">
        <v>144</v>
      </c>
      <c r="B147" s="13" t="str">
        <f>VLOOKUP(D147,[1]temp!$A$1:$D$65536,4,0)</f>
        <v>西区政务服务管理办公室</v>
      </c>
      <c r="C147" s="16" t="s">
        <v>161</v>
      </c>
      <c r="D147" s="15" t="s">
        <v>169</v>
      </c>
      <c r="E147" s="10">
        <v>67.28</v>
      </c>
      <c r="F147" s="11">
        <v>8</v>
      </c>
      <c r="G147" s="9" t="s">
        <v>17</v>
      </c>
      <c r="H147" s="7"/>
    </row>
    <row r="148" spans="1:8">
      <c r="A148" s="7">
        <v>145</v>
      </c>
      <c r="B148" s="13" t="str">
        <f>VLOOKUP(D148,[1]temp!$A$1:$D$65536,4,0)</f>
        <v>西区政务服务管理办公室</v>
      </c>
      <c r="C148" s="16" t="s">
        <v>161</v>
      </c>
      <c r="D148" s="15" t="s">
        <v>170</v>
      </c>
      <c r="E148" s="10">
        <v>66.79</v>
      </c>
      <c r="F148" s="11">
        <v>9</v>
      </c>
      <c r="G148" s="9" t="s">
        <v>17</v>
      </c>
      <c r="H148" s="7"/>
    </row>
    <row r="149" spans="1:8">
      <c r="A149" s="7">
        <v>146</v>
      </c>
      <c r="B149" s="13" t="str">
        <f>VLOOKUP(D149,[1]temp!$A$1:$D$65536,4,0)</f>
        <v>西区政务服务管理办公室</v>
      </c>
      <c r="C149" s="16" t="s">
        <v>161</v>
      </c>
      <c r="D149" s="15" t="s">
        <v>171</v>
      </c>
      <c r="E149" s="10">
        <v>64.87</v>
      </c>
      <c r="F149" s="11">
        <v>10</v>
      </c>
      <c r="G149" s="9" t="s">
        <v>17</v>
      </c>
      <c r="H149" s="7"/>
    </row>
    <row r="150" spans="1:8">
      <c r="A150" s="7">
        <v>147</v>
      </c>
      <c r="B150" s="13" t="str">
        <f>VLOOKUP(D150,[1]temp!$A$1:$D$65536,4,0)</f>
        <v>西区政务服务管理办公室</v>
      </c>
      <c r="C150" s="16" t="s">
        <v>161</v>
      </c>
      <c r="D150" s="15" t="s">
        <v>172</v>
      </c>
      <c r="E150" s="10">
        <v>64.43</v>
      </c>
      <c r="F150" s="11">
        <v>11</v>
      </c>
      <c r="G150" s="9" t="s">
        <v>17</v>
      </c>
      <c r="H150" s="7"/>
    </row>
    <row r="151" spans="1:8">
      <c r="A151" s="7">
        <v>148</v>
      </c>
      <c r="B151" s="13" t="str">
        <f>VLOOKUP(D151,[1]temp!$A$1:$D$65536,4,0)</f>
        <v>西区政务服务管理办公室</v>
      </c>
      <c r="C151" s="16" t="s">
        <v>161</v>
      </c>
      <c r="D151" s="15" t="s">
        <v>173</v>
      </c>
      <c r="E151" s="10">
        <v>63.5</v>
      </c>
      <c r="F151" s="11">
        <v>12</v>
      </c>
      <c r="G151" s="9" t="s">
        <v>17</v>
      </c>
      <c r="H151" s="7"/>
    </row>
    <row r="152" spans="1:8">
      <c r="A152" s="7">
        <v>149</v>
      </c>
      <c r="B152" s="13" t="str">
        <f>VLOOKUP(D152,[1]temp!$A$1:$D$65536,4,0)</f>
        <v>西区发展和改革局</v>
      </c>
      <c r="C152" s="16" t="s">
        <v>174</v>
      </c>
      <c r="D152" s="15" t="s">
        <v>175</v>
      </c>
      <c r="E152" s="10">
        <v>85.39</v>
      </c>
      <c r="F152" s="11">
        <v>1</v>
      </c>
      <c r="G152" s="9" t="s">
        <v>11</v>
      </c>
      <c r="H152" s="7"/>
    </row>
    <row r="153" spans="1:8">
      <c r="A153" s="7">
        <v>150</v>
      </c>
      <c r="B153" s="13" t="str">
        <f>VLOOKUP(D153,[1]temp!$A$1:$D$65536,4,0)</f>
        <v>西区发展和改革局</v>
      </c>
      <c r="C153" s="16" t="s">
        <v>174</v>
      </c>
      <c r="D153" s="15" t="s">
        <v>176</v>
      </c>
      <c r="E153" s="10">
        <v>78.84</v>
      </c>
      <c r="F153" s="11">
        <v>2</v>
      </c>
      <c r="G153" s="9" t="s">
        <v>11</v>
      </c>
      <c r="H153" s="7"/>
    </row>
    <row r="154" spans="1:8">
      <c r="A154" s="7">
        <v>151</v>
      </c>
      <c r="B154" s="13" t="str">
        <f>VLOOKUP(D154,[1]temp!$A$1:$D$65536,4,0)</f>
        <v>西区发展和改革局</v>
      </c>
      <c r="C154" s="16" t="s">
        <v>174</v>
      </c>
      <c r="D154" s="15" t="s">
        <v>177</v>
      </c>
      <c r="E154" s="10">
        <v>77.7</v>
      </c>
      <c r="F154" s="11">
        <v>3</v>
      </c>
      <c r="G154" s="9" t="s">
        <v>11</v>
      </c>
      <c r="H154" s="7"/>
    </row>
    <row r="155" spans="1:8">
      <c r="A155" s="7">
        <v>152</v>
      </c>
      <c r="B155" s="13" t="str">
        <f>VLOOKUP(D155,[1]temp!$A$1:$D$65536,4,0)</f>
        <v>西区发展和改革局</v>
      </c>
      <c r="C155" s="16" t="s">
        <v>174</v>
      </c>
      <c r="D155" s="15" t="s">
        <v>178</v>
      </c>
      <c r="E155" s="10">
        <v>77.57</v>
      </c>
      <c r="F155" s="11">
        <v>4</v>
      </c>
      <c r="G155" s="9" t="s">
        <v>17</v>
      </c>
      <c r="H155" s="7"/>
    </row>
    <row r="156" spans="1:8">
      <c r="A156" s="7">
        <v>153</v>
      </c>
      <c r="B156" s="13" t="str">
        <f>VLOOKUP(D156,[1]temp!$A$1:$D$65536,4,0)</f>
        <v>西区发展和改革局</v>
      </c>
      <c r="C156" s="16" t="s">
        <v>174</v>
      </c>
      <c r="D156" s="15" t="s">
        <v>179</v>
      </c>
      <c r="E156" s="10">
        <v>77</v>
      </c>
      <c r="F156" s="11">
        <v>5</v>
      </c>
      <c r="G156" s="9" t="s">
        <v>17</v>
      </c>
      <c r="H156" s="7"/>
    </row>
    <row r="157" spans="1:8">
      <c r="A157" s="7">
        <v>154</v>
      </c>
      <c r="B157" s="13" t="str">
        <f>VLOOKUP(D157,[1]temp!$A$1:$D$65536,4,0)</f>
        <v>西区发展和改革局</v>
      </c>
      <c r="C157" s="16" t="s">
        <v>174</v>
      </c>
      <c r="D157" s="15" t="s">
        <v>180</v>
      </c>
      <c r="E157" s="10">
        <v>76.29</v>
      </c>
      <c r="F157" s="11">
        <v>6</v>
      </c>
      <c r="G157" s="9" t="s">
        <v>17</v>
      </c>
      <c r="H157" s="7"/>
    </row>
    <row r="158" spans="1:8">
      <c r="A158" s="7">
        <v>155</v>
      </c>
      <c r="B158" s="13" t="str">
        <f>VLOOKUP(D158,[1]temp!$A$1:$D$65536,4,0)</f>
        <v>西区发展和改革局</v>
      </c>
      <c r="C158" s="16" t="s">
        <v>174</v>
      </c>
      <c r="D158" s="15" t="s">
        <v>181</v>
      </c>
      <c r="E158" s="10">
        <v>75.73</v>
      </c>
      <c r="F158" s="11">
        <v>7</v>
      </c>
      <c r="G158" s="9" t="s">
        <v>17</v>
      </c>
      <c r="H158" s="7"/>
    </row>
    <row r="159" spans="1:8">
      <c r="A159" s="7">
        <v>156</v>
      </c>
      <c r="B159" s="13" t="str">
        <f>VLOOKUP(D159,[1]temp!$A$1:$D$65536,4,0)</f>
        <v>西区发展和改革局</v>
      </c>
      <c r="C159" s="16" t="s">
        <v>174</v>
      </c>
      <c r="D159" s="15" t="s">
        <v>182</v>
      </c>
      <c r="E159" s="10">
        <v>74.18</v>
      </c>
      <c r="F159" s="11">
        <v>8</v>
      </c>
      <c r="G159" s="9" t="s">
        <v>17</v>
      </c>
      <c r="H159" s="7"/>
    </row>
    <row r="160" spans="1:8">
      <c r="A160" s="7">
        <v>157</v>
      </c>
      <c r="B160" s="13" t="str">
        <f>VLOOKUP(D160,[1]temp!$A$1:$D$65536,4,0)</f>
        <v>西区发展和改革局</v>
      </c>
      <c r="C160" s="16" t="s">
        <v>174</v>
      </c>
      <c r="D160" s="15" t="s">
        <v>183</v>
      </c>
      <c r="E160" s="10">
        <v>74.17</v>
      </c>
      <c r="F160" s="11">
        <v>9</v>
      </c>
      <c r="G160" s="9" t="s">
        <v>17</v>
      </c>
      <c r="H160" s="7"/>
    </row>
    <row r="161" spans="1:8">
      <c r="A161" s="7">
        <v>158</v>
      </c>
      <c r="B161" s="13" t="str">
        <f>VLOOKUP(D161,[1]temp!$A$1:$D$65536,4,0)</f>
        <v>西区发展和改革局</v>
      </c>
      <c r="C161" s="16" t="s">
        <v>174</v>
      </c>
      <c r="D161" s="15" t="s">
        <v>184</v>
      </c>
      <c r="E161" s="10">
        <v>73.49</v>
      </c>
      <c r="F161" s="11">
        <v>10</v>
      </c>
      <c r="G161" s="9" t="s">
        <v>17</v>
      </c>
      <c r="H161" s="7"/>
    </row>
    <row r="162" spans="1:8">
      <c r="A162" s="7">
        <v>159</v>
      </c>
      <c r="B162" s="13" t="str">
        <f>VLOOKUP(D162,[1]temp!$A$1:$D$65536,4,0)</f>
        <v>西区发展和改革局</v>
      </c>
      <c r="C162" s="16" t="s">
        <v>174</v>
      </c>
      <c r="D162" s="15" t="s">
        <v>185</v>
      </c>
      <c r="E162" s="10">
        <v>73.2</v>
      </c>
      <c r="F162" s="11">
        <v>11</v>
      </c>
      <c r="G162" s="9" t="s">
        <v>17</v>
      </c>
      <c r="H162" s="7"/>
    </row>
    <row r="163" spans="1:8">
      <c r="A163" s="7">
        <v>160</v>
      </c>
      <c r="B163" s="13" t="str">
        <f>VLOOKUP(D163,[1]temp!$A$1:$D$65536,4,0)</f>
        <v>西区发展和改革局</v>
      </c>
      <c r="C163" s="16" t="s">
        <v>174</v>
      </c>
      <c r="D163" s="15" t="s">
        <v>186</v>
      </c>
      <c r="E163" s="10">
        <v>72.81</v>
      </c>
      <c r="F163" s="11">
        <v>12</v>
      </c>
      <c r="G163" s="9" t="s">
        <v>17</v>
      </c>
      <c r="H163" s="7"/>
    </row>
    <row r="164" spans="1:8">
      <c r="A164" s="7">
        <v>161</v>
      </c>
      <c r="B164" s="13" t="str">
        <f>VLOOKUP(D164,[1]temp!$A$1:$D$65536,4,0)</f>
        <v>西区发展和改革局</v>
      </c>
      <c r="C164" s="16" t="s">
        <v>174</v>
      </c>
      <c r="D164" s="15" t="s">
        <v>187</v>
      </c>
      <c r="E164" s="10">
        <v>72.81</v>
      </c>
      <c r="F164" s="11">
        <v>12</v>
      </c>
      <c r="G164" s="9" t="s">
        <v>17</v>
      </c>
      <c r="H164" s="7"/>
    </row>
    <row r="165" spans="1:8">
      <c r="A165" s="7">
        <v>162</v>
      </c>
      <c r="B165" s="13" t="str">
        <f>VLOOKUP(D165,[1]temp!$A$1:$D$65536,4,0)</f>
        <v>西区发展和改革局</v>
      </c>
      <c r="C165" s="16" t="s">
        <v>174</v>
      </c>
      <c r="D165" s="15" t="s">
        <v>188</v>
      </c>
      <c r="E165" s="10">
        <v>72.62</v>
      </c>
      <c r="F165" s="11">
        <v>14</v>
      </c>
      <c r="G165" s="9" t="s">
        <v>17</v>
      </c>
      <c r="H165" s="7"/>
    </row>
    <row r="166" spans="1:8">
      <c r="A166" s="7">
        <v>163</v>
      </c>
      <c r="B166" s="13" t="str">
        <f>VLOOKUP(D166,[1]temp!$A$1:$D$65536,4,0)</f>
        <v>西区发展和改革局</v>
      </c>
      <c r="C166" s="16" t="s">
        <v>174</v>
      </c>
      <c r="D166" s="15" t="s">
        <v>189</v>
      </c>
      <c r="E166" s="10">
        <v>72.15</v>
      </c>
      <c r="F166" s="11">
        <v>15</v>
      </c>
      <c r="G166" s="9" t="s">
        <v>17</v>
      </c>
      <c r="H166" s="7"/>
    </row>
    <row r="167" spans="1:8">
      <c r="A167" s="7">
        <v>164</v>
      </c>
      <c r="B167" s="13" t="str">
        <f>VLOOKUP(D167,[1]temp!$A$1:$D$65536,4,0)</f>
        <v>西区发展和改革局</v>
      </c>
      <c r="C167" s="16" t="s">
        <v>174</v>
      </c>
      <c r="D167" s="15" t="s">
        <v>190</v>
      </c>
      <c r="E167" s="10">
        <v>71.91</v>
      </c>
      <c r="F167" s="11">
        <v>16</v>
      </c>
      <c r="G167" s="9" t="s">
        <v>17</v>
      </c>
      <c r="H167" s="7"/>
    </row>
    <row r="168" spans="1:8">
      <c r="A168" s="7">
        <v>165</v>
      </c>
      <c r="B168" s="13" t="str">
        <f>VLOOKUP(D168,[1]temp!$A$1:$D$65536,4,0)</f>
        <v>西区发展和改革局</v>
      </c>
      <c r="C168" s="16" t="s">
        <v>174</v>
      </c>
      <c r="D168" s="15" t="s">
        <v>191</v>
      </c>
      <c r="E168" s="10">
        <v>71.83</v>
      </c>
      <c r="F168" s="11">
        <v>17</v>
      </c>
      <c r="G168" s="9" t="s">
        <v>17</v>
      </c>
      <c r="H168" s="7"/>
    </row>
    <row r="169" spans="1:8">
      <c r="A169" s="7">
        <v>166</v>
      </c>
      <c r="B169" s="13" t="str">
        <f>VLOOKUP(D169,[1]temp!$A$1:$D$65536,4,0)</f>
        <v>西区发展和改革局</v>
      </c>
      <c r="C169" s="16" t="s">
        <v>174</v>
      </c>
      <c r="D169" s="15" t="s">
        <v>192</v>
      </c>
      <c r="E169" s="10">
        <v>71.7</v>
      </c>
      <c r="F169" s="11">
        <v>18</v>
      </c>
      <c r="G169" s="9" t="s">
        <v>17</v>
      </c>
      <c r="H169" s="7"/>
    </row>
    <row r="170" spans="1:8">
      <c r="A170" s="7">
        <v>167</v>
      </c>
      <c r="B170" s="13" t="str">
        <f>VLOOKUP(D170,[1]temp!$A$1:$D$65536,4,0)</f>
        <v>西区发展和改革局</v>
      </c>
      <c r="C170" s="16" t="s">
        <v>174</v>
      </c>
      <c r="D170" s="15" t="s">
        <v>193</v>
      </c>
      <c r="E170" s="10">
        <v>71.45</v>
      </c>
      <c r="F170" s="11">
        <v>19</v>
      </c>
      <c r="G170" s="9" t="s">
        <v>17</v>
      </c>
      <c r="H170" s="7"/>
    </row>
    <row r="171" spans="1:8">
      <c r="A171" s="7">
        <v>168</v>
      </c>
      <c r="B171" s="13" t="str">
        <f>VLOOKUP(D171,[1]temp!$A$1:$D$65536,4,0)</f>
        <v>西区发展和改革局</v>
      </c>
      <c r="C171" s="16" t="s">
        <v>174</v>
      </c>
      <c r="D171" s="15" t="s">
        <v>194</v>
      </c>
      <c r="E171" s="10">
        <v>71.19</v>
      </c>
      <c r="F171" s="11">
        <v>20</v>
      </c>
      <c r="G171" s="9" t="s">
        <v>17</v>
      </c>
      <c r="H171" s="7"/>
    </row>
    <row r="172" spans="1:8">
      <c r="A172" s="7">
        <v>169</v>
      </c>
      <c r="B172" s="13" t="str">
        <f>VLOOKUP(D172,[1]temp!$A$1:$D$65536,4,0)</f>
        <v>西区发展和改革局</v>
      </c>
      <c r="C172" s="16" t="s">
        <v>174</v>
      </c>
      <c r="D172" s="15" t="s">
        <v>195</v>
      </c>
      <c r="E172" s="10">
        <v>71.07</v>
      </c>
      <c r="F172" s="11">
        <v>21</v>
      </c>
      <c r="G172" s="9" t="s">
        <v>17</v>
      </c>
      <c r="H172" s="7"/>
    </row>
    <row r="173" spans="1:8">
      <c r="A173" s="7">
        <v>170</v>
      </c>
      <c r="B173" s="13" t="str">
        <f>VLOOKUP(D173,[1]temp!$A$1:$D$65536,4,0)</f>
        <v>西区发展和改革局</v>
      </c>
      <c r="C173" s="16" t="s">
        <v>174</v>
      </c>
      <c r="D173" s="15" t="s">
        <v>196</v>
      </c>
      <c r="E173" s="10">
        <v>70.97</v>
      </c>
      <c r="F173" s="11">
        <v>22</v>
      </c>
      <c r="G173" s="9" t="s">
        <v>17</v>
      </c>
      <c r="H173" s="7"/>
    </row>
    <row r="174" spans="1:8">
      <c r="A174" s="7">
        <v>171</v>
      </c>
      <c r="B174" s="13" t="str">
        <f>VLOOKUP(D174,[1]temp!$A$1:$D$65536,4,0)</f>
        <v>西区发展和改革局</v>
      </c>
      <c r="C174" s="16" t="s">
        <v>174</v>
      </c>
      <c r="D174" s="15" t="s">
        <v>197</v>
      </c>
      <c r="E174" s="10">
        <v>70.86</v>
      </c>
      <c r="F174" s="11">
        <v>23</v>
      </c>
      <c r="G174" s="9" t="s">
        <v>17</v>
      </c>
      <c r="H174" s="7"/>
    </row>
    <row r="175" spans="1:8">
      <c r="A175" s="7">
        <v>172</v>
      </c>
      <c r="B175" s="13" t="str">
        <f>VLOOKUP(D175,[1]temp!$A$1:$D$65536,4,0)</f>
        <v>西区发展和改革局</v>
      </c>
      <c r="C175" s="16" t="s">
        <v>174</v>
      </c>
      <c r="D175" s="15" t="s">
        <v>198</v>
      </c>
      <c r="E175" s="10">
        <v>70.84</v>
      </c>
      <c r="F175" s="11">
        <v>24</v>
      </c>
      <c r="G175" s="9" t="s">
        <v>17</v>
      </c>
      <c r="H175" s="7"/>
    </row>
    <row r="176" spans="1:8">
      <c r="A176" s="7">
        <v>173</v>
      </c>
      <c r="B176" s="13" t="str">
        <f>VLOOKUP(D176,[1]temp!$A$1:$D$65536,4,0)</f>
        <v>西区发展和改革局</v>
      </c>
      <c r="C176" s="16" t="s">
        <v>174</v>
      </c>
      <c r="D176" s="15" t="s">
        <v>199</v>
      </c>
      <c r="E176" s="10">
        <v>70.76</v>
      </c>
      <c r="F176" s="11">
        <v>25</v>
      </c>
      <c r="G176" s="9" t="s">
        <v>17</v>
      </c>
      <c r="H176" s="7"/>
    </row>
    <row r="177" spans="1:8">
      <c r="A177" s="7">
        <v>174</v>
      </c>
      <c r="B177" s="13" t="str">
        <f>VLOOKUP(D177,[1]temp!$A$1:$D$65536,4,0)</f>
        <v>西区发展和改革局</v>
      </c>
      <c r="C177" s="16" t="s">
        <v>174</v>
      </c>
      <c r="D177" s="15" t="s">
        <v>200</v>
      </c>
      <c r="E177" s="10">
        <v>70.72</v>
      </c>
      <c r="F177" s="11">
        <v>26</v>
      </c>
      <c r="G177" s="9" t="s">
        <v>17</v>
      </c>
      <c r="H177" s="7"/>
    </row>
    <row r="178" spans="1:8">
      <c r="A178" s="7">
        <v>175</v>
      </c>
      <c r="B178" s="13" t="str">
        <f>VLOOKUP(D178,[1]temp!$A$1:$D$65536,4,0)</f>
        <v>西区发展和改革局</v>
      </c>
      <c r="C178" s="16" t="s">
        <v>174</v>
      </c>
      <c r="D178" s="15" t="s">
        <v>201</v>
      </c>
      <c r="E178" s="10">
        <v>70.06</v>
      </c>
      <c r="F178" s="11">
        <v>27</v>
      </c>
      <c r="G178" s="9" t="s">
        <v>17</v>
      </c>
      <c r="H178" s="7"/>
    </row>
    <row r="179" spans="1:8">
      <c r="A179" s="7">
        <v>176</v>
      </c>
      <c r="B179" s="13" t="str">
        <f>VLOOKUP(D179,[1]temp!$A$1:$D$65536,4,0)</f>
        <v>西区发展和改革局</v>
      </c>
      <c r="C179" s="16" t="s">
        <v>174</v>
      </c>
      <c r="D179" s="15" t="s">
        <v>202</v>
      </c>
      <c r="E179" s="10">
        <v>69.79</v>
      </c>
      <c r="F179" s="11">
        <v>28</v>
      </c>
      <c r="G179" s="9" t="s">
        <v>17</v>
      </c>
      <c r="H179" s="7"/>
    </row>
    <row r="180" spans="1:8">
      <c r="A180" s="7">
        <v>177</v>
      </c>
      <c r="B180" s="13" t="str">
        <f>VLOOKUP(D180,[1]temp!$A$1:$D$65536,4,0)</f>
        <v>西区发展和改革局</v>
      </c>
      <c r="C180" s="16" t="s">
        <v>174</v>
      </c>
      <c r="D180" s="15" t="s">
        <v>203</v>
      </c>
      <c r="E180" s="10">
        <v>69.76</v>
      </c>
      <c r="F180" s="11">
        <v>29</v>
      </c>
      <c r="G180" s="9" t="s">
        <v>17</v>
      </c>
      <c r="H180" s="7"/>
    </row>
    <row r="181" spans="1:8">
      <c r="A181" s="7">
        <v>178</v>
      </c>
      <c r="B181" s="13" t="str">
        <f>VLOOKUP(D181,[1]temp!$A$1:$D$65536,4,0)</f>
        <v>西区发展和改革局</v>
      </c>
      <c r="C181" s="16" t="s">
        <v>174</v>
      </c>
      <c r="D181" s="15" t="s">
        <v>204</v>
      </c>
      <c r="E181" s="10">
        <v>69.45</v>
      </c>
      <c r="F181" s="11">
        <v>30</v>
      </c>
      <c r="G181" s="9" t="s">
        <v>17</v>
      </c>
      <c r="H181" s="7"/>
    </row>
    <row r="182" spans="1:8">
      <c r="A182" s="7">
        <v>179</v>
      </c>
      <c r="B182" s="13" t="str">
        <f>VLOOKUP(D182,[1]temp!$A$1:$D$65536,4,0)</f>
        <v>西区发展和改革局</v>
      </c>
      <c r="C182" s="16" t="s">
        <v>174</v>
      </c>
      <c r="D182" s="15" t="s">
        <v>205</v>
      </c>
      <c r="E182" s="10">
        <v>69.37</v>
      </c>
      <c r="F182" s="11">
        <v>31</v>
      </c>
      <c r="G182" s="9" t="s">
        <v>17</v>
      </c>
      <c r="H182" s="7"/>
    </row>
    <row r="183" spans="1:8">
      <c r="A183" s="7">
        <v>180</v>
      </c>
      <c r="B183" s="13" t="str">
        <f>VLOOKUP(D183,[1]temp!$A$1:$D$65536,4,0)</f>
        <v>西区发展和改革局</v>
      </c>
      <c r="C183" s="16" t="s">
        <v>174</v>
      </c>
      <c r="D183" s="15" t="s">
        <v>206</v>
      </c>
      <c r="E183" s="10">
        <v>69.27</v>
      </c>
      <c r="F183" s="11">
        <v>32</v>
      </c>
      <c r="G183" s="9" t="s">
        <v>17</v>
      </c>
      <c r="H183" s="7"/>
    </row>
    <row r="184" spans="1:8">
      <c r="A184" s="7">
        <v>181</v>
      </c>
      <c r="B184" s="13" t="str">
        <f>VLOOKUP(D184,[1]temp!$A$1:$D$65536,4,0)</f>
        <v>西区发展和改革局</v>
      </c>
      <c r="C184" s="16" t="s">
        <v>174</v>
      </c>
      <c r="D184" s="15" t="s">
        <v>207</v>
      </c>
      <c r="E184" s="10">
        <v>69.01</v>
      </c>
      <c r="F184" s="11">
        <v>33</v>
      </c>
      <c r="G184" s="9" t="s">
        <v>17</v>
      </c>
      <c r="H184" s="7"/>
    </row>
    <row r="185" spans="1:8">
      <c r="A185" s="7">
        <v>182</v>
      </c>
      <c r="B185" s="13" t="str">
        <f>VLOOKUP(D185,[1]temp!$A$1:$D$65536,4,0)</f>
        <v>西区发展和改革局</v>
      </c>
      <c r="C185" s="16" t="s">
        <v>174</v>
      </c>
      <c r="D185" s="15" t="s">
        <v>208</v>
      </c>
      <c r="E185" s="10">
        <v>68.11</v>
      </c>
      <c r="F185" s="11">
        <v>34</v>
      </c>
      <c r="G185" s="9" t="s">
        <v>17</v>
      </c>
      <c r="H185" s="7"/>
    </row>
    <row r="186" spans="1:8">
      <c r="A186" s="7">
        <v>183</v>
      </c>
      <c r="B186" s="13" t="str">
        <f>VLOOKUP(D186,[1]temp!$A$1:$D$65536,4,0)</f>
        <v>西区发展和改革局</v>
      </c>
      <c r="C186" s="16" t="s">
        <v>174</v>
      </c>
      <c r="D186" s="15" t="s">
        <v>209</v>
      </c>
      <c r="E186" s="10">
        <v>67.54</v>
      </c>
      <c r="F186" s="11">
        <v>35</v>
      </c>
      <c r="G186" s="9" t="s">
        <v>17</v>
      </c>
      <c r="H186" s="7"/>
    </row>
    <row r="187" spans="1:8">
      <c r="A187" s="7">
        <v>184</v>
      </c>
      <c r="B187" s="13" t="str">
        <f>VLOOKUP(D187,[1]temp!$A$1:$D$65536,4,0)</f>
        <v>西区发展和改革局</v>
      </c>
      <c r="C187" s="16" t="s">
        <v>174</v>
      </c>
      <c r="D187" s="15" t="s">
        <v>210</v>
      </c>
      <c r="E187" s="10">
        <v>67.3</v>
      </c>
      <c r="F187" s="11">
        <v>36</v>
      </c>
      <c r="G187" s="9" t="s">
        <v>17</v>
      </c>
      <c r="H187" s="7"/>
    </row>
    <row r="188" spans="1:8">
      <c r="A188" s="7">
        <v>185</v>
      </c>
      <c r="B188" s="13" t="str">
        <f>VLOOKUP(D188,[1]temp!$A$1:$D$65536,4,0)</f>
        <v>西区发展和改革局</v>
      </c>
      <c r="C188" s="16" t="s">
        <v>174</v>
      </c>
      <c r="D188" s="15" t="s">
        <v>211</v>
      </c>
      <c r="E188" s="10">
        <v>66.46</v>
      </c>
      <c r="F188" s="11">
        <v>37</v>
      </c>
      <c r="G188" s="9" t="s">
        <v>17</v>
      </c>
      <c r="H188" s="7"/>
    </row>
    <row r="189" spans="1:8">
      <c r="A189" s="7">
        <v>186</v>
      </c>
      <c r="B189" s="13" t="str">
        <f>VLOOKUP(D189,[1]temp!$A$1:$D$65536,4,0)</f>
        <v>西区发展和改革局</v>
      </c>
      <c r="C189" s="16" t="s">
        <v>174</v>
      </c>
      <c r="D189" s="15" t="s">
        <v>212</v>
      </c>
      <c r="E189" s="10">
        <v>65.93</v>
      </c>
      <c r="F189" s="11">
        <v>38</v>
      </c>
      <c r="G189" s="9" t="s">
        <v>17</v>
      </c>
      <c r="H189" s="7"/>
    </row>
    <row r="190" spans="1:8">
      <c r="A190" s="7">
        <v>187</v>
      </c>
      <c r="B190" s="13" t="str">
        <f>VLOOKUP(D190,[1]temp!$A$1:$D$65536,4,0)</f>
        <v>西区发展和改革局</v>
      </c>
      <c r="C190" s="16" t="s">
        <v>174</v>
      </c>
      <c r="D190" s="15" t="s">
        <v>213</v>
      </c>
      <c r="E190" s="10">
        <v>65.8</v>
      </c>
      <c r="F190" s="11">
        <v>39</v>
      </c>
      <c r="G190" s="9" t="s">
        <v>17</v>
      </c>
      <c r="H190" s="7"/>
    </row>
    <row r="191" spans="1:8">
      <c r="A191" s="7">
        <v>188</v>
      </c>
      <c r="B191" s="13" t="str">
        <f>VLOOKUP(D191,[1]temp!$A$1:$D$65536,4,0)</f>
        <v>西区发展和改革局</v>
      </c>
      <c r="C191" s="16" t="s">
        <v>174</v>
      </c>
      <c r="D191" s="15" t="s">
        <v>214</v>
      </c>
      <c r="E191" s="10">
        <v>65.2</v>
      </c>
      <c r="F191" s="11">
        <v>40</v>
      </c>
      <c r="G191" s="9" t="s">
        <v>17</v>
      </c>
      <c r="H191" s="7"/>
    </row>
    <row r="192" spans="1:8">
      <c r="A192" s="7">
        <v>189</v>
      </c>
      <c r="B192" s="13" t="str">
        <f>VLOOKUP(D192,[1]temp!$A$1:$D$65536,4,0)</f>
        <v>西区发展和改革局</v>
      </c>
      <c r="C192" s="16" t="s">
        <v>174</v>
      </c>
      <c r="D192" s="15" t="s">
        <v>215</v>
      </c>
      <c r="E192" s="10">
        <v>64.62</v>
      </c>
      <c r="F192" s="11">
        <v>41</v>
      </c>
      <c r="G192" s="9" t="s">
        <v>17</v>
      </c>
      <c r="H192" s="7"/>
    </row>
    <row r="193" spans="1:8">
      <c r="A193" s="7">
        <v>190</v>
      </c>
      <c r="B193" s="13" t="str">
        <f>VLOOKUP(D193,[1]temp!$A$1:$D$65536,4,0)</f>
        <v>西区发展和改革局</v>
      </c>
      <c r="C193" s="16" t="s">
        <v>174</v>
      </c>
      <c r="D193" s="15" t="s">
        <v>216</v>
      </c>
      <c r="E193" s="10">
        <v>64.28</v>
      </c>
      <c r="F193" s="11">
        <v>42</v>
      </c>
      <c r="G193" s="9" t="s">
        <v>17</v>
      </c>
      <c r="H193" s="7"/>
    </row>
    <row r="194" spans="1:8">
      <c r="A194" s="7">
        <v>191</v>
      </c>
      <c r="B194" s="13" t="str">
        <f>VLOOKUP(D194,[1]temp!$A$1:$D$65536,4,0)</f>
        <v>西区发展和改革局</v>
      </c>
      <c r="C194" s="16" t="s">
        <v>174</v>
      </c>
      <c r="D194" s="15" t="s">
        <v>217</v>
      </c>
      <c r="E194" s="10">
        <v>64.26</v>
      </c>
      <c r="F194" s="11">
        <v>43</v>
      </c>
      <c r="G194" s="9" t="s">
        <v>17</v>
      </c>
      <c r="H194" s="7"/>
    </row>
    <row r="195" spans="1:8">
      <c r="A195" s="7">
        <v>192</v>
      </c>
      <c r="B195" s="13" t="str">
        <f>VLOOKUP(D195,[1]temp!$A$1:$D$65536,4,0)</f>
        <v>西区发展和改革局</v>
      </c>
      <c r="C195" s="16" t="s">
        <v>174</v>
      </c>
      <c r="D195" s="15" t="s">
        <v>218</v>
      </c>
      <c r="E195" s="10">
        <v>64.19</v>
      </c>
      <c r="F195" s="11">
        <v>44</v>
      </c>
      <c r="G195" s="9" t="s">
        <v>17</v>
      </c>
      <c r="H195" s="7"/>
    </row>
    <row r="196" spans="1:8">
      <c r="A196" s="7">
        <v>193</v>
      </c>
      <c r="B196" s="13" t="str">
        <f>VLOOKUP(D196,[1]temp!$A$1:$D$65536,4,0)</f>
        <v>西区发展和改革局</v>
      </c>
      <c r="C196" s="16" t="s">
        <v>174</v>
      </c>
      <c r="D196" s="15" t="s">
        <v>219</v>
      </c>
      <c r="E196" s="10">
        <v>60.68</v>
      </c>
      <c r="F196" s="11">
        <v>45</v>
      </c>
      <c r="G196" s="9" t="s">
        <v>17</v>
      </c>
      <c r="H196" s="7"/>
    </row>
    <row r="197" spans="1:8">
      <c r="A197" s="7">
        <v>194</v>
      </c>
      <c r="B197" s="13" t="str">
        <f>VLOOKUP(D197,[1]temp!$A$1:$D$65536,4,0)</f>
        <v>西区发展和改革局</v>
      </c>
      <c r="C197" s="16" t="s">
        <v>174</v>
      </c>
      <c r="D197" s="15" t="s">
        <v>220</v>
      </c>
      <c r="E197" s="10">
        <v>59.71</v>
      </c>
      <c r="F197" s="11">
        <v>46</v>
      </c>
      <c r="G197" s="9" t="s">
        <v>17</v>
      </c>
      <c r="H197" s="7"/>
    </row>
    <row r="198" spans="1:8">
      <c r="A198" s="7">
        <v>195</v>
      </c>
      <c r="B198" s="13" t="str">
        <f>VLOOKUP(D198,[1]temp!$A$1:$D$65536,4,0)</f>
        <v>西区发展和改革局</v>
      </c>
      <c r="C198" s="16" t="s">
        <v>174</v>
      </c>
      <c r="D198" s="15" t="s">
        <v>221</v>
      </c>
      <c r="E198" s="10">
        <v>48.45</v>
      </c>
      <c r="F198" s="11">
        <v>47</v>
      </c>
      <c r="G198" s="9" t="s">
        <v>17</v>
      </c>
      <c r="H198" s="7"/>
    </row>
    <row r="199" spans="1:8">
      <c r="A199" s="7">
        <v>196</v>
      </c>
      <c r="B199" s="13" t="str">
        <f>VLOOKUP(D199,[1]temp!$A$1:$D$65536,4,0)</f>
        <v>西区发展和改革局</v>
      </c>
      <c r="C199" s="16" t="s">
        <v>174</v>
      </c>
      <c r="D199" s="15" t="s">
        <v>222</v>
      </c>
      <c r="E199" s="10">
        <v>0</v>
      </c>
      <c r="F199" s="17" t="s">
        <v>30</v>
      </c>
      <c r="G199" s="9" t="s">
        <v>17</v>
      </c>
      <c r="H199" s="13" t="s">
        <v>31</v>
      </c>
    </row>
    <row r="200" spans="1:8">
      <c r="A200" s="7">
        <v>197</v>
      </c>
      <c r="B200" s="13" t="str">
        <f>VLOOKUP(D200,[1]temp!$A$1:$D$65536,4,0)</f>
        <v>西区发展和改革局</v>
      </c>
      <c r="C200" s="16" t="s">
        <v>174</v>
      </c>
      <c r="D200" s="15" t="s">
        <v>223</v>
      </c>
      <c r="E200" s="10">
        <v>0</v>
      </c>
      <c r="F200" s="17" t="s">
        <v>30</v>
      </c>
      <c r="G200" s="9" t="s">
        <v>17</v>
      </c>
      <c r="H200" s="13" t="s">
        <v>31</v>
      </c>
    </row>
    <row r="201" spans="1:8">
      <c r="A201" s="7">
        <v>198</v>
      </c>
      <c r="B201" s="13" t="str">
        <f>VLOOKUP(D201,[1]temp!$A$1:$D$65536,4,0)</f>
        <v>西区发展和改革局</v>
      </c>
      <c r="C201" s="16" t="s">
        <v>174</v>
      </c>
      <c r="D201" s="15" t="s">
        <v>224</v>
      </c>
      <c r="E201" s="10">
        <v>0</v>
      </c>
      <c r="F201" s="17" t="s">
        <v>30</v>
      </c>
      <c r="G201" s="9" t="s">
        <v>17</v>
      </c>
      <c r="H201" s="13" t="s">
        <v>31</v>
      </c>
    </row>
    <row r="202" spans="1:8">
      <c r="A202" s="7">
        <v>199</v>
      </c>
      <c r="B202" s="13" t="str">
        <f>VLOOKUP(D202,[1]temp!$A$1:$D$65536,4,0)</f>
        <v>西区发展和改革局</v>
      </c>
      <c r="C202" s="16" t="s">
        <v>174</v>
      </c>
      <c r="D202" s="15" t="s">
        <v>225</v>
      </c>
      <c r="E202" s="10">
        <v>0</v>
      </c>
      <c r="F202" s="17" t="s">
        <v>30</v>
      </c>
      <c r="G202" s="9" t="s">
        <v>17</v>
      </c>
      <c r="H202" s="13" t="s">
        <v>31</v>
      </c>
    </row>
    <row r="203" spans="1:8">
      <c r="A203" s="7">
        <v>200</v>
      </c>
      <c r="B203" s="13" t="str">
        <f>VLOOKUP(D203,[1]temp!$A$1:$D$65536,4,0)</f>
        <v>西区发展和改革局</v>
      </c>
      <c r="C203" s="16" t="s">
        <v>174</v>
      </c>
      <c r="D203" s="15" t="s">
        <v>226</v>
      </c>
      <c r="E203" s="10">
        <v>0</v>
      </c>
      <c r="F203" s="17" t="s">
        <v>30</v>
      </c>
      <c r="G203" s="9" t="s">
        <v>17</v>
      </c>
      <c r="H203" s="13" t="s">
        <v>31</v>
      </c>
    </row>
    <row r="204" spans="1:8">
      <c r="A204" s="7">
        <v>201</v>
      </c>
      <c r="B204" s="13" t="str">
        <f>VLOOKUP(D204,[1]temp!$A$1:$D$65536,4,0)</f>
        <v>西区发展和改革局</v>
      </c>
      <c r="C204" s="16" t="s">
        <v>174</v>
      </c>
      <c r="D204" s="15" t="s">
        <v>227</v>
      </c>
      <c r="E204" s="10">
        <v>0</v>
      </c>
      <c r="F204" s="17" t="s">
        <v>30</v>
      </c>
      <c r="G204" s="9" t="s">
        <v>17</v>
      </c>
      <c r="H204" s="13" t="s">
        <v>31</v>
      </c>
    </row>
    <row r="205" spans="1:8">
      <c r="A205" s="7">
        <v>202</v>
      </c>
      <c r="B205" s="13" t="str">
        <f>VLOOKUP(D205,[1]temp!$A$1:$D$65536,4,0)</f>
        <v>西区发展和改革局</v>
      </c>
      <c r="C205" s="16" t="s">
        <v>174</v>
      </c>
      <c r="D205" s="15" t="s">
        <v>228</v>
      </c>
      <c r="E205" s="10">
        <v>0</v>
      </c>
      <c r="F205" s="17" t="s">
        <v>30</v>
      </c>
      <c r="G205" s="9" t="s">
        <v>17</v>
      </c>
      <c r="H205" s="13" t="s">
        <v>31</v>
      </c>
    </row>
    <row r="206" spans="1:8">
      <c r="A206" s="7">
        <v>203</v>
      </c>
      <c r="B206" s="13" t="str">
        <f>VLOOKUP(D206,[1]temp!$A$1:$D$65536,4,0)</f>
        <v>西区发展和改革局</v>
      </c>
      <c r="C206" s="16" t="s">
        <v>174</v>
      </c>
      <c r="D206" s="15" t="s">
        <v>229</v>
      </c>
      <c r="E206" s="10">
        <v>0</v>
      </c>
      <c r="F206" s="17" t="s">
        <v>30</v>
      </c>
      <c r="G206" s="9" t="s">
        <v>17</v>
      </c>
      <c r="H206" s="13" t="s">
        <v>31</v>
      </c>
    </row>
    <row r="207" spans="1:8">
      <c r="A207" s="7">
        <v>204</v>
      </c>
      <c r="B207" s="13" t="str">
        <f>VLOOKUP(D207,[1]temp!$A$1:$D$65536,4,0)</f>
        <v>西区发展和改革局</v>
      </c>
      <c r="C207" s="16" t="s">
        <v>174</v>
      </c>
      <c r="D207" s="15" t="s">
        <v>230</v>
      </c>
      <c r="E207" s="10">
        <v>0</v>
      </c>
      <c r="F207" s="17" t="s">
        <v>30</v>
      </c>
      <c r="G207" s="9" t="s">
        <v>17</v>
      </c>
      <c r="H207" s="13" t="s">
        <v>31</v>
      </c>
    </row>
    <row r="208" spans="1:8">
      <c r="A208" s="7">
        <v>205</v>
      </c>
      <c r="B208" s="13" t="str">
        <f>VLOOKUP(D208,[1]temp!$A$1:$D$65536,4,0)</f>
        <v>西区发展和改革局</v>
      </c>
      <c r="C208" s="16" t="s">
        <v>174</v>
      </c>
      <c r="D208" s="15" t="s">
        <v>231</v>
      </c>
      <c r="E208" s="10">
        <v>0</v>
      </c>
      <c r="F208" s="17" t="s">
        <v>30</v>
      </c>
      <c r="G208" s="9" t="s">
        <v>17</v>
      </c>
      <c r="H208" s="13" t="s">
        <v>31</v>
      </c>
    </row>
    <row r="209" spans="1:8">
      <c r="A209" s="7">
        <v>206</v>
      </c>
      <c r="B209" s="13" t="str">
        <f>VLOOKUP(D209,[1]temp!$A$1:$D$65536,4,0)</f>
        <v>西区发展和改革局</v>
      </c>
      <c r="C209" s="16" t="s">
        <v>174</v>
      </c>
      <c r="D209" s="15" t="s">
        <v>232</v>
      </c>
      <c r="E209" s="10">
        <v>0</v>
      </c>
      <c r="F209" s="17" t="s">
        <v>30</v>
      </c>
      <c r="G209" s="9" t="s">
        <v>17</v>
      </c>
      <c r="H209" s="13" t="s">
        <v>31</v>
      </c>
    </row>
    <row r="210" spans="1:8">
      <c r="A210" s="7">
        <v>207</v>
      </c>
      <c r="B210" s="13" t="str">
        <f>VLOOKUP(D210,[1]temp!$A$1:$D$65536,4,0)</f>
        <v>西区发展和改革局</v>
      </c>
      <c r="C210" s="16" t="s">
        <v>174</v>
      </c>
      <c r="D210" s="15" t="s">
        <v>233</v>
      </c>
      <c r="E210" s="10">
        <v>0</v>
      </c>
      <c r="F210" s="17" t="s">
        <v>30</v>
      </c>
      <c r="G210" s="9" t="s">
        <v>17</v>
      </c>
      <c r="H210" s="13" t="s">
        <v>31</v>
      </c>
    </row>
    <row r="211" spans="1:8">
      <c r="A211" s="7">
        <v>208</v>
      </c>
      <c r="B211" s="13" t="str">
        <f>VLOOKUP(D211,[1]temp!$A$1:$D$65536,4,0)</f>
        <v>西区经济和科技信息局</v>
      </c>
      <c r="C211" s="16" t="s">
        <v>234</v>
      </c>
      <c r="D211" s="15" t="s">
        <v>235</v>
      </c>
      <c r="E211" s="10">
        <v>85.16</v>
      </c>
      <c r="F211" s="11">
        <v>1</v>
      </c>
      <c r="G211" s="9" t="s">
        <v>11</v>
      </c>
      <c r="H211" s="7"/>
    </row>
    <row r="212" spans="1:8">
      <c r="A212" s="7">
        <v>209</v>
      </c>
      <c r="B212" s="13" t="str">
        <f>VLOOKUP(D212,[1]temp!$A$1:$D$65536,4,0)</f>
        <v>西区经济和科技信息局</v>
      </c>
      <c r="C212" s="16" t="s">
        <v>234</v>
      </c>
      <c r="D212" s="15" t="s">
        <v>236</v>
      </c>
      <c r="E212" s="10">
        <v>78.42</v>
      </c>
      <c r="F212" s="11">
        <v>2</v>
      </c>
      <c r="G212" s="9" t="s">
        <v>11</v>
      </c>
      <c r="H212" s="7"/>
    </row>
    <row r="213" spans="1:8">
      <c r="A213" s="7">
        <v>210</v>
      </c>
      <c r="B213" s="13" t="str">
        <f>VLOOKUP(D213,[1]temp!$A$1:$D$65536,4,0)</f>
        <v>西区经济和科技信息局</v>
      </c>
      <c r="C213" s="16" t="s">
        <v>234</v>
      </c>
      <c r="D213" s="15" t="s">
        <v>237</v>
      </c>
      <c r="E213" s="10">
        <v>78.21</v>
      </c>
      <c r="F213" s="11">
        <v>3</v>
      </c>
      <c r="G213" s="9" t="s">
        <v>11</v>
      </c>
      <c r="H213" s="7"/>
    </row>
    <row r="214" spans="1:8">
      <c r="A214" s="7">
        <v>211</v>
      </c>
      <c r="B214" s="13" t="str">
        <f>VLOOKUP(D214,[1]temp!$A$1:$D$65536,4,0)</f>
        <v>西区经济和科技信息局</v>
      </c>
      <c r="C214" s="16" t="s">
        <v>234</v>
      </c>
      <c r="D214" s="15" t="s">
        <v>238</v>
      </c>
      <c r="E214" s="10">
        <v>76.57</v>
      </c>
      <c r="F214" s="11">
        <v>4</v>
      </c>
      <c r="G214" s="9" t="s">
        <v>17</v>
      </c>
      <c r="H214" s="7"/>
    </row>
    <row r="215" spans="1:8">
      <c r="A215" s="7">
        <v>212</v>
      </c>
      <c r="B215" s="13" t="str">
        <f>VLOOKUP(D215,[1]temp!$A$1:$D$65536,4,0)</f>
        <v>西区经济和科技信息局</v>
      </c>
      <c r="C215" s="16" t="s">
        <v>234</v>
      </c>
      <c r="D215" s="15" t="s">
        <v>239</v>
      </c>
      <c r="E215" s="10">
        <v>75.98</v>
      </c>
      <c r="F215" s="11">
        <v>5</v>
      </c>
      <c r="G215" s="9" t="s">
        <v>17</v>
      </c>
      <c r="H215" s="7"/>
    </row>
    <row r="216" spans="1:8">
      <c r="A216" s="7">
        <v>213</v>
      </c>
      <c r="B216" s="13" t="str">
        <f>VLOOKUP(D216,[1]temp!$A$1:$D$65536,4,0)</f>
        <v>西区经济和科技信息局</v>
      </c>
      <c r="C216" s="16" t="s">
        <v>234</v>
      </c>
      <c r="D216" s="15" t="s">
        <v>240</v>
      </c>
      <c r="E216" s="10">
        <v>75.75</v>
      </c>
      <c r="F216" s="11">
        <v>6</v>
      </c>
      <c r="G216" s="9" t="s">
        <v>17</v>
      </c>
      <c r="H216" s="7"/>
    </row>
    <row r="217" spans="1:8">
      <c r="A217" s="7">
        <v>214</v>
      </c>
      <c r="B217" s="13" t="str">
        <f>VLOOKUP(D217,[1]temp!$A$1:$D$65536,4,0)</f>
        <v>西区经济和科技信息局</v>
      </c>
      <c r="C217" s="16" t="s">
        <v>234</v>
      </c>
      <c r="D217" s="15" t="s">
        <v>241</v>
      </c>
      <c r="E217" s="10">
        <v>75.54</v>
      </c>
      <c r="F217" s="11">
        <v>7</v>
      </c>
      <c r="G217" s="9" t="s">
        <v>17</v>
      </c>
      <c r="H217" s="7"/>
    </row>
    <row r="218" spans="1:8">
      <c r="A218" s="7">
        <v>215</v>
      </c>
      <c r="B218" s="13" t="str">
        <f>VLOOKUP(D218,[1]temp!$A$1:$D$65536,4,0)</f>
        <v>西区经济和科技信息局</v>
      </c>
      <c r="C218" s="16" t="s">
        <v>234</v>
      </c>
      <c r="D218" s="15" t="s">
        <v>242</v>
      </c>
      <c r="E218" s="10">
        <v>74.96</v>
      </c>
      <c r="F218" s="11">
        <v>8</v>
      </c>
      <c r="G218" s="9" t="s">
        <v>17</v>
      </c>
      <c r="H218" s="7"/>
    </row>
    <row r="219" spans="1:8">
      <c r="A219" s="7">
        <v>216</v>
      </c>
      <c r="B219" s="13" t="str">
        <f>VLOOKUP(D219,[1]temp!$A$1:$D$65536,4,0)</f>
        <v>西区经济和科技信息局</v>
      </c>
      <c r="C219" s="16" t="s">
        <v>234</v>
      </c>
      <c r="D219" s="15" t="s">
        <v>243</v>
      </c>
      <c r="E219" s="10">
        <v>74.95</v>
      </c>
      <c r="F219" s="11">
        <v>9</v>
      </c>
      <c r="G219" s="9" t="s">
        <v>17</v>
      </c>
      <c r="H219" s="7"/>
    </row>
    <row r="220" spans="1:8">
      <c r="A220" s="7">
        <v>217</v>
      </c>
      <c r="B220" s="13" t="str">
        <f>VLOOKUP(D220,[1]temp!$A$1:$D$65536,4,0)</f>
        <v>西区经济和科技信息局</v>
      </c>
      <c r="C220" s="16" t="s">
        <v>234</v>
      </c>
      <c r="D220" s="15" t="s">
        <v>244</v>
      </c>
      <c r="E220" s="10">
        <v>74.43</v>
      </c>
      <c r="F220" s="11">
        <v>10</v>
      </c>
      <c r="G220" s="9" t="s">
        <v>17</v>
      </c>
      <c r="H220" s="7"/>
    </row>
    <row r="221" spans="1:8">
      <c r="A221" s="7">
        <v>218</v>
      </c>
      <c r="B221" s="13" t="str">
        <f>VLOOKUP(D221,[1]temp!$A$1:$D$65536,4,0)</f>
        <v>西区经济和科技信息局</v>
      </c>
      <c r="C221" s="16" t="s">
        <v>234</v>
      </c>
      <c r="D221" s="15" t="s">
        <v>245</v>
      </c>
      <c r="E221" s="10">
        <v>74.18</v>
      </c>
      <c r="F221" s="11">
        <v>11</v>
      </c>
      <c r="G221" s="9" t="s">
        <v>17</v>
      </c>
      <c r="H221" s="7"/>
    </row>
    <row r="222" spans="1:8">
      <c r="A222" s="7">
        <v>219</v>
      </c>
      <c r="B222" s="13" t="str">
        <f>VLOOKUP(D222,[1]temp!$A$1:$D$65536,4,0)</f>
        <v>西区经济和科技信息局</v>
      </c>
      <c r="C222" s="16" t="s">
        <v>234</v>
      </c>
      <c r="D222" s="15" t="s">
        <v>246</v>
      </c>
      <c r="E222" s="10">
        <v>73.76</v>
      </c>
      <c r="F222" s="11">
        <v>12</v>
      </c>
      <c r="G222" s="9" t="s">
        <v>17</v>
      </c>
      <c r="H222" s="7"/>
    </row>
    <row r="223" spans="1:8">
      <c r="A223" s="7">
        <v>220</v>
      </c>
      <c r="B223" s="13" t="str">
        <f>VLOOKUP(D223,[1]temp!$A$1:$D$65536,4,0)</f>
        <v>西区经济和科技信息局</v>
      </c>
      <c r="C223" s="16" t="s">
        <v>234</v>
      </c>
      <c r="D223" s="15" t="s">
        <v>247</v>
      </c>
      <c r="E223" s="10">
        <v>72.93</v>
      </c>
      <c r="F223" s="11">
        <v>13</v>
      </c>
      <c r="G223" s="9" t="s">
        <v>17</v>
      </c>
      <c r="H223" s="7"/>
    </row>
    <row r="224" spans="1:8">
      <c r="A224" s="7">
        <v>221</v>
      </c>
      <c r="B224" s="13" t="str">
        <f>VLOOKUP(D224,[1]temp!$A$1:$D$65536,4,0)</f>
        <v>西区经济和科技信息局</v>
      </c>
      <c r="C224" s="16" t="s">
        <v>234</v>
      </c>
      <c r="D224" s="15" t="s">
        <v>248</v>
      </c>
      <c r="E224" s="10">
        <v>72.87</v>
      </c>
      <c r="F224" s="11">
        <v>14</v>
      </c>
      <c r="G224" s="9" t="s">
        <v>17</v>
      </c>
      <c r="H224" s="7"/>
    </row>
    <row r="225" spans="1:8">
      <c r="A225" s="7">
        <v>222</v>
      </c>
      <c r="B225" s="13" t="str">
        <f>VLOOKUP(D225,[1]temp!$A$1:$D$65536,4,0)</f>
        <v>西区经济和科技信息局</v>
      </c>
      <c r="C225" s="16" t="s">
        <v>234</v>
      </c>
      <c r="D225" s="15" t="s">
        <v>249</v>
      </c>
      <c r="E225" s="10">
        <v>72.62</v>
      </c>
      <c r="F225" s="11">
        <v>15</v>
      </c>
      <c r="G225" s="9" t="s">
        <v>17</v>
      </c>
      <c r="H225" s="7"/>
    </row>
    <row r="226" spans="1:8">
      <c r="A226" s="7">
        <v>223</v>
      </c>
      <c r="B226" s="13" t="str">
        <f>VLOOKUP(D226,[1]temp!$A$1:$D$65536,4,0)</f>
        <v>西区经济和科技信息局</v>
      </c>
      <c r="C226" s="16" t="s">
        <v>234</v>
      </c>
      <c r="D226" s="15" t="s">
        <v>250</v>
      </c>
      <c r="E226" s="10">
        <v>72.41</v>
      </c>
      <c r="F226" s="11">
        <v>16</v>
      </c>
      <c r="G226" s="9" t="s">
        <v>17</v>
      </c>
      <c r="H226" s="7"/>
    </row>
    <row r="227" spans="1:8">
      <c r="A227" s="7">
        <v>224</v>
      </c>
      <c r="B227" s="13" t="str">
        <f>VLOOKUP(D227,[1]temp!$A$1:$D$65536,4,0)</f>
        <v>西区经济和科技信息局</v>
      </c>
      <c r="C227" s="16" t="s">
        <v>234</v>
      </c>
      <c r="D227" s="15" t="s">
        <v>251</v>
      </c>
      <c r="E227" s="10">
        <v>72.17</v>
      </c>
      <c r="F227" s="11">
        <v>17</v>
      </c>
      <c r="G227" s="9" t="s">
        <v>17</v>
      </c>
      <c r="H227" s="7"/>
    </row>
    <row r="228" spans="1:8">
      <c r="A228" s="7">
        <v>225</v>
      </c>
      <c r="B228" s="13" t="str">
        <f>VLOOKUP(D228,[1]temp!$A$1:$D$65536,4,0)</f>
        <v>西区经济和科技信息局</v>
      </c>
      <c r="C228" s="16" t="s">
        <v>234</v>
      </c>
      <c r="D228" s="15" t="s">
        <v>252</v>
      </c>
      <c r="E228" s="10">
        <v>72.03</v>
      </c>
      <c r="F228" s="11">
        <v>18</v>
      </c>
      <c r="G228" s="9" t="s">
        <v>17</v>
      </c>
      <c r="H228" s="7"/>
    </row>
    <row r="229" spans="1:8">
      <c r="A229" s="7">
        <v>226</v>
      </c>
      <c r="B229" s="13" t="str">
        <f>VLOOKUP(D229,[1]temp!$A$1:$D$65536,4,0)</f>
        <v>西区经济和科技信息局</v>
      </c>
      <c r="C229" s="16" t="s">
        <v>234</v>
      </c>
      <c r="D229" s="15" t="s">
        <v>253</v>
      </c>
      <c r="E229" s="10">
        <v>71.9</v>
      </c>
      <c r="F229" s="11">
        <v>19</v>
      </c>
      <c r="G229" s="9" t="s">
        <v>17</v>
      </c>
      <c r="H229" s="7"/>
    </row>
    <row r="230" spans="1:8">
      <c r="A230" s="7">
        <v>227</v>
      </c>
      <c r="B230" s="13" t="str">
        <f>VLOOKUP(D230,[1]temp!$A$1:$D$65536,4,0)</f>
        <v>西区经济和科技信息局</v>
      </c>
      <c r="C230" s="16" t="s">
        <v>234</v>
      </c>
      <c r="D230" s="15" t="s">
        <v>254</v>
      </c>
      <c r="E230" s="10">
        <v>71.03</v>
      </c>
      <c r="F230" s="11">
        <v>20</v>
      </c>
      <c r="G230" s="9" t="s">
        <v>17</v>
      </c>
      <c r="H230" s="7"/>
    </row>
    <row r="231" spans="1:8">
      <c r="A231" s="7">
        <v>228</v>
      </c>
      <c r="B231" s="13" t="str">
        <f>VLOOKUP(D231,[1]temp!$A$1:$D$65536,4,0)</f>
        <v>西区经济和科技信息局</v>
      </c>
      <c r="C231" s="16" t="s">
        <v>234</v>
      </c>
      <c r="D231" s="15" t="s">
        <v>255</v>
      </c>
      <c r="E231" s="10">
        <v>70.46</v>
      </c>
      <c r="F231" s="11">
        <v>21</v>
      </c>
      <c r="G231" s="9" t="s">
        <v>17</v>
      </c>
      <c r="H231" s="7"/>
    </row>
    <row r="232" spans="1:8">
      <c r="A232" s="7">
        <v>229</v>
      </c>
      <c r="B232" s="13" t="str">
        <f>VLOOKUP(D232,[1]temp!$A$1:$D$65536,4,0)</f>
        <v>西区经济和科技信息局</v>
      </c>
      <c r="C232" s="16" t="s">
        <v>234</v>
      </c>
      <c r="D232" s="15" t="s">
        <v>256</v>
      </c>
      <c r="E232" s="10">
        <v>68.08</v>
      </c>
      <c r="F232" s="11">
        <v>22</v>
      </c>
      <c r="G232" s="9" t="s">
        <v>17</v>
      </c>
      <c r="H232" s="7"/>
    </row>
    <row r="233" spans="1:8">
      <c r="A233" s="7">
        <v>230</v>
      </c>
      <c r="B233" s="13" t="str">
        <f>VLOOKUP(D233,[1]temp!$A$1:$D$65536,4,0)</f>
        <v>西区经济和科技信息局</v>
      </c>
      <c r="C233" s="16" t="s">
        <v>234</v>
      </c>
      <c r="D233" s="15" t="s">
        <v>257</v>
      </c>
      <c r="E233" s="10">
        <v>67.83</v>
      </c>
      <c r="F233" s="11">
        <v>23</v>
      </c>
      <c r="G233" s="9" t="s">
        <v>17</v>
      </c>
      <c r="H233" s="7"/>
    </row>
    <row r="234" spans="1:8">
      <c r="A234" s="7">
        <v>231</v>
      </c>
      <c r="B234" s="13" t="str">
        <f>VLOOKUP(D234,[1]temp!$A$1:$D$65536,4,0)</f>
        <v>西区经济和科技信息局</v>
      </c>
      <c r="C234" s="16" t="s">
        <v>234</v>
      </c>
      <c r="D234" s="15" t="s">
        <v>258</v>
      </c>
      <c r="E234" s="10">
        <v>67.52</v>
      </c>
      <c r="F234" s="11">
        <v>24</v>
      </c>
      <c r="G234" s="9" t="s">
        <v>17</v>
      </c>
      <c r="H234" s="7"/>
    </row>
    <row r="235" spans="1:8">
      <c r="A235" s="7">
        <v>232</v>
      </c>
      <c r="B235" s="13" t="str">
        <f>VLOOKUP(D235,[1]temp!$A$1:$D$65536,4,0)</f>
        <v>西区经济和科技信息局</v>
      </c>
      <c r="C235" s="16" t="s">
        <v>234</v>
      </c>
      <c r="D235" s="15" t="s">
        <v>259</v>
      </c>
      <c r="E235" s="10">
        <v>66.96</v>
      </c>
      <c r="F235" s="11">
        <v>25</v>
      </c>
      <c r="G235" s="9" t="s">
        <v>17</v>
      </c>
      <c r="H235" s="7"/>
    </row>
    <row r="236" spans="1:8">
      <c r="A236" s="7">
        <v>233</v>
      </c>
      <c r="B236" s="13" t="str">
        <f>VLOOKUP(D236,[1]temp!$A$1:$D$65536,4,0)</f>
        <v>西区经济和科技信息局</v>
      </c>
      <c r="C236" s="16" t="s">
        <v>234</v>
      </c>
      <c r="D236" s="15" t="s">
        <v>260</v>
      </c>
      <c r="E236" s="10">
        <v>65.46</v>
      </c>
      <c r="F236" s="11">
        <v>26</v>
      </c>
      <c r="G236" s="9" t="s">
        <v>17</v>
      </c>
      <c r="H236" s="7"/>
    </row>
    <row r="237" spans="1:8">
      <c r="A237" s="7">
        <v>234</v>
      </c>
      <c r="B237" s="13" t="str">
        <f>VLOOKUP(D237,[1]temp!$A$1:$D$65536,4,0)</f>
        <v>西区经济和科技信息局</v>
      </c>
      <c r="C237" s="16" t="s">
        <v>234</v>
      </c>
      <c r="D237" s="15" t="s">
        <v>261</v>
      </c>
      <c r="E237" s="10">
        <v>63.05</v>
      </c>
      <c r="F237" s="11">
        <v>27</v>
      </c>
      <c r="G237" s="9" t="s">
        <v>17</v>
      </c>
      <c r="H237" s="7"/>
    </row>
    <row r="238" spans="1:8">
      <c r="A238" s="7">
        <v>235</v>
      </c>
      <c r="B238" s="13" t="str">
        <f>VLOOKUP(D238,[1]temp!$A$1:$D$65536,4,0)</f>
        <v>西区经济和科技信息局</v>
      </c>
      <c r="C238" s="16" t="s">
        <v>234</v>
      </c>
      <c r="D238" s="15" t="s">
        <v>262</v>
      </c>
      <c r="E238" s="10">
        <v>62.98</v>
      </c>
      <c r="F238" s="11">
        <v>28</v>
      </c>
      <c r="G238" s="9" t="s">
        <v>17</v>
      </c>
      <c r="H238" s="7"/>
    </row>
    <row r="239" spans="1:8">
      <c r="A239" s="7">
        <v>236</v>
      </c>
      <c r="B239" s="13" t="str">
        <f>VLOOKUP(D239,[1]temp!$A$1:$D$65536,4,0)</f>
        <v>西区经济和科技信息局</v>
      </c>
      <c r="C239" s="16" t="s">
        <v>234</v>
      </c>
      <c r="D239" s="15" t="s">
        <v>263</v>
      </c>
      <c r="E239" s="10">
        <v>59.29</v>
      </c>
      <c r="F239" s="11">
        <v>29</v>
      </c>
      <c r="G239" s="9" t="s">
        <v>17</v>
      </c>
      <c r="H239" s="7"/>
    </row>
    <row r="240" spans="1:8">
      <c r="A240" s="7">
        <v>237</v>
      </c>
      <c r="B240" s="13" t="str">
        <f>VLOOKUP(D240,[1]temp!$A$1:$D$65536,4,0)</f>
        <v>西区经济和科技信息局</v>
      </c>
      <c r="C240" s="16" t="s">
        <v>234</v>
      </c>
      <c r="D240" s="15" t="s">
        <v>264</v>
      </c>
      <c r="E240" s="10">
        <v>57.25</v>
      </c>
      <c r="F240" s="11">
        <v>30</v>
      </c>
      <c r="G240" s="9" t="s">
        <v>17</v>
      </c>
      <c r="H240" s="7"/>
    </row>
    <row r="241" spans="1:8">
      <c r="A241" s="7">
        <v>238</v>
      </c>
      <c r="B241" s="13" t="str">
        <f>VLOOKUP(D241,[1]temp!$A$1:$D$65536,4,0)</f>
        <v>西区经济和科技信息局</v>
      </c>
      <c r="C241" s="16" t="s">
        <v>234</v>
      </c>
      <c r="D241" s="15" t="s">
        <v>265</v>
      </c>
      <c r="E241" s="10">
        <v>0</v>
      </c>
      <c r="F241" s="17" t="s">
        <v>30</v>
      </c>
      <c r="G241" s="9" t="s">
        <v>17</v>
      </c>
      <c r="H241" s="13" t="s">
        <v>31</v>
      </c>
    </row>
    <row r="242" spans="1:8">
      <c r="A242" s="7">
        <v>239</v>
      </c>
      <c r="B242" s="13" t="str">
        <f>VLOOKUP(D242,[1]temp!$A$1:$D$65536,4,0)</f>
        <v>西区经济和科技信息局</v>
      </c>
      <c r="C242" s="16" t="s">
        <v>234</v>
      </c>
      <c r="D242" s="15" t="s">
        <v>266</v>
      </c>
      <c r="E242" s="10">
        <v>0</v>
      </c>
      <c r="F242" s="17" t="s">
        <v>30</v>
      </c>
      <c r="G242" s="9" t="s">
        <v>17</v>
      </c>
      <c r="H242" s="13" t="s">
        <v>31</v>
      </c>
    </row>
    <row r="243" spans="1:8">
      <c r="A243" s="7">
        <v>240</v>
      </c>
      <c r="B243" s="13" t="str">
        <f>VLOOKUP(D243,[1]temp!$A$1:$D$65536,4,0)</f>
        <v>西区经济和科技信息局</v>
      </c>
      <c r="C243" s="16" t="s">
        <v>234</v>
      </c>
      <c r="D243" s="15" t="s">
        <v>267</v>
      </c>
      <c r="E243" s="10">
        <v>0</v>
      </c>
      <c r="F243" s="17" t="s">
        <v>30</v>
      </c>
      <c r="G243" s="9" t="s">
        <v>17</v>
      </c>
      <c r="H243" s="13" t="s">
        <v>31</v>
      </c>
    </row>
    <row r="244" spans="1:8">
      <c r="A244" s="7">
        <v>241</v>
      </c>
      <c r="B244" s="13" t="str">
        <f>VLOOKUP(D244,[1]temp!$A$1:$D$65536,4,0)</f>
        <v>西区经济和科技信息局</v>
      </c>
      <c r="C244" s="16" t="s">
        <v>234</v>
      </c>
      <c r="D244" s="15" t="s">
        <v>268</v>
      </c>
      <c r="E244" s="10">
        <v>0</v>
      </c>
      <c r="F244" s="17" t="s">
        <v>30</v>
      </c>
      <c r="G244" s="9" t="s">
        <v>17</v>
      </c>
      <c r="H244" s="13" t="s">
        <v>31</v>
      </c>
    </row>
    <row r="245" spans="1:8">
      <c r="A245" s="7">
        <v>242</v>
      </c>
      <c r="B245" s="13" t="str">
        <f>VLOOKUP(D245,[1]temp!$A$1:$D$65536,4,0)</f>
        <v>西区经济和科技信息局</v>
      </c>
      <c r="C245" s="16" t="s">
        <v>234</v>
      </c>
      <c r="D245" s="15" t="s">
        <v>269</v>
      </c>
      <c r="E245" s="10">
        <v>0</v>
      </c>
      <c r="F245" s="17" t="s">
        <v>30</v>
      </c>
      <c r="G245" s="9" t="s">
        <v>17</v>
      </c>
      <c r="H245" s="13" t="s">
        <v>31</v>
      </c>
    </row>
    <row r="246" spans="1:8">
      <c r="A246" s="7">
        <v>243</v>
      </c>
      <c r="B246" s="13" t="str">
        <f>VLOOKUP(D246,[1]temp!$A$1:$D$65536,4,0)</f>
        <v>西区经济和科技信息局</v>
      </c>
      <c r="C246" s="16" t="s">
        <v>234</v>
      </c>
      <c r="D246" s="15" t="s">
        <v>270</v>
      </c>
      <c r="E246" s="10">
        <v>0</v>
      </c>
      <c r="F246" s="17" t="s">
        <v>30</v>
      </c>
      <c r="G246" s="9" t="s">
        <v>17</v>
      </c>
      <c r="H246" s="13" t="s">
        <v>31</v>
      </c>
    </row>
    <row r="247" spans="1:8">
      <c r="A247" s="7">
        <v>244</v>
      </c>
      <c r="B247" s="13" t="str">
        <f>VLOOKUP(D247,[1]temp!$A$1:$D$65536,4,0)</f>
        <v>西区经济和科技信息局</v>
      </c>
      <c r="C247" s="16" t="s">
        <v>234</v>
      </c>
      <c r="D247" s="15" t="s">
        <v>271</v>
      </c>
      <c r="E247" s="10">
        <v>0</v>
      </c>
      <c r="F247" s="17" t="s">
        <v>30</v>
      </c>
      <c r="G247" s="9" t="s">
        <v>17</v>
      </c>
      <c r="H247" s="13" t="s">
        <v>31</v>
      </c>
    </row>
    <row r="248" spans="1:8">
      <c r="A248" s="7">
        <v>245</v>
      </c>
      <c r="B248" s="13" t="str">
        <f>VLOOKUP(D248,[1]temp!$A$1:$D$65536,4,0)</f>
        <v>中山市西区卫生和计划生育局</v>
      </c>
      <c r="C248" s="16" t="s">
        <v>272</v>
      </c>
      <c r="D248" s="15" t="s">
        <v>273</v>
      </c>
      <c r="E248" s="10">
        <v>71.91</v>
      </c>
      <c r="F248" s="11">
        <v>1</v>
      </c>
      <c r="G248" s="9" t="s">
        <v>11</v>
      </c>
      <c r="H248" s="7"/>
    </row>
    <row r="249" spans="1:8">
      <c r="A249" s="7">
        <v>246</v>
      </c>
      <c r="B249" s="13" t="str">
        <f>VLOOKUP(D249,[1]temp!$A$1:$D$65536,4,0)</f>
        <v>中山市西区卫生和计划生育局</v>
      </c>
      <c r="C249" s="16" t="s">
        <v>272</v>
      </c>
      <c r="D249" s="15" t="s">
        <v>274</v>
      </c>
      <c r="E249" s="10">
        <v>68.47</v>
      </c>
      <c r="F249" s="11">
        <v>2</v>
      </c>
      <c r="G249" s="9" t="s">
        <v>11</v>
      </c>
      <c r="H249" s="7"/>
    </row>
    <row r="250" spans="1:8">
      <c r="A250" s="7">
        <v>247</v>
      </c>
      <c r="B250" s="13" t="str">
        <f>VLOOKUP(D250,[1]temp!$A$1:$D$65536,4,0)</f>
        <v>中山市西区卫生和计划生育局</v>
      </c>
      <c r="C250" s="16" t="s">
        <v>272</v>
      </c>
      <c r="D250" s="15" t="s">
        <v>275</v>
      </c>
      <c r="E250" s="10">
        <v>61.42</v>
      </c>
      <c r="F250" s="11">
        <v>3</v>
      </c>
      <c r="G250" s="9" t="s">
        <v>11</v>
      </c>
      <c r="H250" s="7"/>
    </row>
    <row r="251" spans="1:8">
      <c r="A251" s="7">
        <v>248</v>
      </c>
      <c r="B251" s="13" t="str">
        <f>VLOOKUP(D251,[1]temp!$A$1:$D$65536,4,0)</f>
        <v>中山市西区卫生和计划生育局</v>
      </c>
      <c r="C251" s="16" t="s">
        <v>272</v>
      </c>
      <c r="D251" s="15" t="s">
        <v>276</v>
      </c>
      <c r="E251" s="10">
        <v>0</v>
      </c>
      <c r="F251" s="17" t="s">
        <v>30</v>
      </c>
      <c r="G251" s="9" t="s">
        <v>17</v>
      </c>
      <c r="H251" s="13" t="s">
        <v>31</v>
      </c>
    </row>
    <row r="252" spans="1:8">
      <c r="A252" s="7">
        <v>249</v>
      </c>
      <c r="B252" s="13" t="str">
        <f>VLOOKUP(D252,[1]temp!$A$1:$D$65536,4,0)</f>
        <v>中山市应急管理局西区分局</v>
      </c>
      <c r="C252" s="16" t="s">
        <v>277</v>
      </c>
      <c r="D252" s="15" t="s">
        <v>278</v>
      </c>
      <c r="E252" s="10">
        <v>76.71</v>
      </c>
      <c r="F252" s="11">
        <v>1</v>
      </c>
      <c r="G252" s="9" t="s">
        <v>11</v>
      </c>
      <c r="H252" s="7"/>
    </row>
    <row r="253" spans="1:8">
      <c r="A253" s="7">
        <v>250</v>
      </c>
      <c r="B253" s="13" t="str">
        <f>VLOOKUP(D253,[1]temp!$A$1:$D$65536,4,0)</f>
        <v>中山市应急管理局西区分局</v>
      </c>
      <c r="C253" s="16" t="s">
        <v>277</v>
      </c>
      <c r="D253" s="15" t="s">
        <v>279</v>
      </c>
      <c r="E253" s="10">
        <v>76.29</v>
      </c>
      <c r="F253" s="11">
        <v>2</v>
      </c>
      <c r="G253" s="9" t="s">
        <v>11</v>
      </c>
      <c r="H253" s="7"/>
    </row>
    <row r="254" spans="1:8">
      <c r="A254" s="7">
        <v>251</v>
      </c>
      <c r="B254" s="13" t="str">
        <f>VLOOKUP(D254,[1]temp!$A$1:$D$65536,4,0)</f>
        <v>中山市应急管理局西区分局</v>
      </c>
      <c r="C254" s="16" t="s">
        <v>277</v>
      </c>
      <c r="D254" s="15" t="s">
        <v>280</v>
      </c>
      <c r="E254" s="10">
        <v>75.8</v>
      </c>
      <c r="F254" s="11">
        <v>3</v>
      </c>
      <c r="G254" s="9" t="s">
        <v>11</v>
      </c>
      <c r="H254" s="7"/>
    </row>
    <row r="255" spans="1:8">
      <c r="A255" s="7">
        <v>252</v>
      </c>
      <c r="B255" s="13" t="str">
        <f>VLOOKUP(D255,[1]temp!$A$1:$D$65536,4,0)</f>
        <v>中山市应急管理局西区分局</v>
      </c>
      <c r="C255" s="16" t="s">
        <v>277</v>
      </c>
      <c r="D255" s="15" t="s">
        <v>281</v>
      </c>
      <c r="E255" s="10">
        <v>73.12</v>
      </c>
      <c r="F255" s="11">
        <v>4</v>
      </c>
      <c r="G255" s="9" t="s">
        <v>17</v>
      </c>
      <c r="H255" s="7"/>
    </row>
    <row r="256" spans="1:8">
      <c r="A256" s="7">
        <v>253</v>
      </c>
      <c r="B256" s="13" t="str">
        <f>VLOOKUP(D256,[1]temp!$A$1:$D$65536,4,0)</f>
        <v>中山市应急管理局西区分局</v>
      </c>
      <c r="C256" s="16" t="s">
        <v>277</v>
      </c>
      <c r="D256" s="15" t="s">
        <v>282</v>
      </c>
      <c r="E256" s="10">
        <v>71.86</v>
      </c>
      <c r="F256" s="11">
        <v>5</v>
      </c>
      <c r="G256" s="9" t="s">
        <v>17</v>
      </c>
      <c r="H256" s="7"/>
    </row>
    <row r="257" spans="1:8">
      <c r="A257" s="7">
        <v>254</v>
      </c>
      <c r="B257" s="13" t="str">
        <f>VLOOKUP(D257,[1]temp!$A$1:$D$65536,4,0)</f>
        <v>中山市应急管理局西区分局</v>
      </c>
      <c r="C257" s="16" t="s">
        <v>277</v>
      </c>
      <c r="D257" s="15" t="s">
        <v>283</v>
      </c>
      <c r="E257" s="10">
        <v>71.41</v>
      </c>
      <c r="F257" s="11">
        <v>6</v>
      </c>
      <c r="G257" s="9" t="s">
        <v>17</v>
      </c>
      <c r="H257" s="7"/>
    </row>
    <row r="258" spans="1:8">
      <c r="A258" s="7">
        <v>255</v>
      </c>
      <c r="B258" s="13" t="str">
        <f>VLOOKUP(D258,[1]temp!$A$1:$D$65536,4,0)</f>
        <v>中山市应急管理局西区分局</v>
      </c>
      <c r="C258" s="16" t="s">
        <v>277</v>
      </c>
      <c r="D258" s="15" t="s">
        <v>284</v>
      </c>
      <c r="E258" s="10">
        <v>71.09</v>
      </c>
      <c r="F258" s="11">
        <v>7</v>
      </c>
      <c r="G258" s="9" t="s">
        <v>17</v>
      </c>
      <c r="H258" s="7"/>
    </row>
    <row r="259" spans="1:8">
      <c r="A259" s="7">
        <v>256</v>
      </c>
      <c r="B259" s="13" t="str">
        <f>VLOOKUP(D259,[1]temp!$A$1:$D$65536,4,0)</f>
        <v>中山市应急管理局西区分局</v>
      </c>
      <c r="C259" s="16" t="s">
        <v>277</v>
      </c>
      <c r="D259" s="15" t="s">
        <v>285</v>
      </c>
      <c r="E259" s="10">
        <v>70.67</v>
      </c>
      <c r="F259" s="11">
        <v>8</v>
      </c>
      <c r="G259" s="9" t="s">
        <v>17</v>
      </c>
      <c r="H259" s="7"/>
    </row>
    <row r="260" spans="1:8">
      <c r="A260" s="7">
        <v>257</v>
      </c>
      <c r="B260" s="13" t="str">
        <f>VLOOKUP(D260,[1]temp!$A$1:$D$65536,4,0)</f>
        <v>中山市应急管理局西区分局</v>
      </c>
      <c r="C260" s="16" t="s">
        <v>277</v>
      </c>
      <c r="D260" s="15" t="s">
        <v>286</v>
      </c>
      <c r="E260" s="10">
        <v>68.68</v>
      </c>
      <c r="F260" s="11">
        <v>9</v>
      </c>
      <c r="G260" s="9" t="s">
        <v>17</v>
      </c>
      <c r="H260" s="7"/>
    </row>
    <row r="261" spans="1:8">
      <c r="A261" s="7">
        <v>258</v>
      </c>
      <c r="B261" s="13" t="str">
        <f>VLOOKUP(D261,[1]temp!$A$1:$D$65536,4,0)</f>
        <v>中山市应急管理局西区分局</v>
      </c>
      <c r="C261" s="16" t="s">
        <v>277</v>
      </c>
      <c r="D261" s="15" t="s">
        <v>287</v>
      </c>
      <c r="E261" s="10">
        <v>59.59</v>
      </c>
      <c r="F261" s="11">
        <v>10</v>
      </c>
      <c r="G261" s="9" t="s">
        <v>17</v>
      </c>
      <c r="H261" s="7"/>
    </row>
    <row r="262" spans="1:8">
      <c r="A262" s="7">
        <v>259</v>
      </c>
      <c r="B262" s="13" t="str">
        <f>VLOOKUP(D262,[1]temp!$A$1:$D$65536,4,0)</f>
        <v>中山市应急管理局西区分局</v>
      </c>
      <c r="C262" s="16" t="s">
        <v>277</v>
      </c>
      <c r="D262" s="15" t="s">
        <v>288</v>
      </c>
      <c r="E262" s="10">
        <v>0</v>
      </c>
      <c r="F262" s="17" t="s">
        <v>30</v>
      </c>
      <c r="G262" s="9" t="s">
        <v>17</v>
      </c>
      <c r="H262" s="13" t="s">
        <v>31</v>
      </c>
    </row>
    <row r="263" spans="1:8">
      <c r="A263" s="7">
        <v>260</v>
      </c>
      <c r="B263" s="13" t="str">
        <f>VLOOKUP(D263,[1]temp!$A$1:$D$65536,4,0)</f>
        <v>中山市应急管理局西区分局</v>
      </c>
      <c r="C263" s="16" t="s">
        <v>277</v>
      </c>
      <c r="D263" s="15" t="s">
        <v>289</v>
      </c>
      <c r="E263" s="10">
        <v>0</v>
      </c>
      <c r="F263" s="17" t="s">
        <v>30</v>
      </c>
      <c r="G263" s="9" t="s">
        <v>17</v>
      </c>
      <c r="H263" s="13" t="s">
        <v>31</v>
      </c>
    </row>
    <row r="264" spans="1:8">
      <c r="A264" s="7">
        <v>261</v>
      </c>
      <c r="B264" s="13" t="str">
        <f>VLOOKUP(D264,[1]temp!$A$1:$D$65536,4,0)</f>
        <v>中山市应急管理局西区分局</v>
      </c>
      <c r="C264" s="16" t="s">
        <v>277</v>
      </c>
      <c r="D264" s="15" t="s">
        <v>290</v>
      </c>
      <c r="E264" s="10">
        <v>0</v>
      </c>
      <c r="F264" s="17" t="s">
        <v>30</v>
      </c>
      <c r="G264" s="9" t="s">
        <v>17</v>
      </c>
      <c r="H264" s="13" t="s">
        <v>31</v>
      </c>
    </row>
    <row r="265" spans="1:8">
      <c r="A265" s="7">
        <v>262</v>
      </c>
      <c r="B265" s="13" t="str">
        <f>VLOOKUP(D265,[1]temp!$A$1:$D$65536,4,0)</f>
        <v>中山市应急管理局西区分局</v>
      </c>
      <c r="C265" s="16" t="s">
        <v>277</v>
      </c>
      <c r="D265" s="15" t="s">
        <v>291</v>
      </c>
      <c r="E265" s="10">
        <v>0</v>
      </c>
      <c r="F265" s="17" t="s">
        <v>30</v>
      </c>
      <c r="G265" s="9" t="s">
        <v>17</v>
      </c>
      <c r="H265" s="13" t="s">
        <v>31</v>
      </c>
    </row>
    <row r="266" spans="1:8">
      <c r="A266" s="7">
        <v>263</v>
      </c>
      <c r="B266" s="13" t="str">
        <f>VLOOKUP(D266,[1]temp!$A$1:$D$65536,4,0)</f>
        <v>中山市财政局西区分局</v>
      </c>
      <c r="C266" s="16" t="s">
        <v>292</v>
      </c>
      <c r="D266" s="15" t="s">
        <v>293</v>
      </c>
      <c r="E266" s="10">
        <v>78.78</v>
      </c>
      <c r="F266" s="11">
        <v>1</v>
      </c>
      <c r="G266" s="9" t="s">
        <v>11</v>
      </c>
      <c r="H266" s="7"/>
    </row>
    <row r="267" spans="1:8">
      <c r="A267" s="7">
        <v>264</v>
      </c>
      <c r="B267" s="13" t="str">
        <f>VLOOKUP(D267,[1]temp!$A$1:$D$65536,4,0)</f>
        <v>中山市财政局西区分局</v>
      </c>
      <c r="C267" s="16" t="s">
        <v>292</v>
      </c>
      <c r="D267" s="15" t="s">
        <v>294</v>
      </c>
      <c r="E267" s="10">
        <v>76.42</v>
      </c>
      <c r="F267" s="11">
        <v>2</v>
      </c>
      <c r="G267" s="9" t="s">
        <v>11</v>
      </c>
      <c r="H267" s="7"/>
    </row>
    <row r="268" spans="1:8">
      <c r="A268" s="7">
        <v>265</v>
      </c>
      <c r="B268" s="13" t="str">
        <f>VLOOKUP(D268,[1]temp!$A$1:$D$65536,4,0)</f>
        <v>中山市财政局西区分局</v>
      </c>
      <c r="C268" s="16" t="s">
        <v>292</v>
      </c>
      <c r="D268" s="15" t="s">
        <v>295</v>
      </c>
      <c r="E268" s="10">
        <v>76.23</v>
      </c>
      <c r="F268" s="11">
        <v>3</v>
      </c>
      <c r="G268" s="9" t="s">
        <v>11</v>
      </c>
      <c r="H268" s="7"/>
    </row>
    <row r="269" spans="1:8">
      <c r="A269" s="7">
        <v>266</v>
      </c>
      <c r="B269" s="13" t="str">
        <f>VLOOKUP(D269,[1]temp!$A$1:$D$65536,4,0)</f>
        <v>中山市财政局西区分局</v>
      </c>
      <c r="C269" s="16" t="s">
        <v>292</v>
      </c>
      <c r="D269" s="15" t="s">
        <v>296</v>
      </c>
      <c r="E269" s="10">
        <v>73.69</v>
      </c>
      <c r="F269" s="11">
        <v>4</v>
      </c>
      <c r="G269" s="9" t="s">
        <v>11</v>
      </c>
      <c r="H269" s="7"/>
    </row>
    <row r="270" spans="1:8">
      <c r="A270" s="7">
        <v>267</v>
      </c>
      <c r="B270" s="13" t="str">
        <f>VLOOKUP(D270,[1]temp!$A$1:$D$65536,4,0)</f>
        <v>中山市财政局西区分局</v>
      </c>
      <c r="C270" s="16" t="s">
        <v>292</v>
      </c>
      <c r="D270" s="15" t="s">
        <v>297</v>
      </c>
      <c r="E270" s="10">
        <v>72.3</v>
      </c>
      <c r="F270" s="11">
        <v>5</v>
      </c>
      <c r="G270" s="9" t="s">
        <v>11</v>
      </c>
      <c r="H270" s="7"/>
    </row>
    <row r="271" spans="1:8">
      <c r="A271" s="7">
        <v>268</v>
      </c>
      <c r="B271" s="13" t="str">
        <f>VLOOKUP(D271,[1]temp!$A$1:$D$65536,4,0)</f>
        <v>中山市财政局西区分局</v>
      </c>
      <c r="C271" s="16" t="s">
        <v>292</v>
      </c>
      <c r="D271" s="15" t="s">
        <v>298</v>
      </c>
      <c r="E271" s="10">
        <v>69.19</v>
      </c>
      <c r="F271" s="11">
        <v>6</v>
      </c>
      <c r="G271" s="9" t="s">
        <v>11</v>
      </c>
      <c r="H271" s="7"/>
    </row>
    <row r="272" spans="1:8">
      <c r="A272" s="7">
        <v>269</v>
      </c>
      <c r="B272" s="13" t="str">
        <f>VLOOKUP(D272,[1]temp!$A$1:$D$65536,4,0)</f>
        <v>中山市财政局西区分局</v>
      </c>
      <c r="C272" s="16" t="s">
        <v>292</v>
      </c>
      <c r="D272" s="15" t="s">
        <v>299</v>
      </c>
      <c r="E272" s="10">
        <v>67.86</v>
      </c>
      <c r="F272" s="11">
        <v>7</v>
      </c>
      <c r="G272" s="9" t="s">
        <v>17</v>
      </c>
      <c r="H272" s="7"/>
    </row>
    <row r="273" spans="1:8">
      <c r="A273" s="7">
        <v>270</v>
      </c>
      <c r="B273" s="13" t="str">
        <f>VLOOKUP(D273,[1]temp!$A$1:$D$65536,4,0)</f>
        <v>中山市财政局西区分局</v>
      </c>
      <c r="C273" s="16" t="s">
        <v>292</v>
      </c>
      <c r="D273" s="15" t="s">
        <v>300</v>
      </c>
      <c r="E273" s="10">
        <v>65.75</v>
      </c>
      <c r="F273" s="11">
        <v>8</v>
      </c>
      <c r="G273" s="9" t="s">
        <v>17</v>
      </c>
      <c r="H273" s="7"/>
    </row>
    <row r="274" spans="1:8">
      <c r="A274" s="7">
        <v>271</v>
      </c>
      <c r="B274" s="13" t="str">
        <f>VLOOKUP(D274,[1]temp!$A$1:$D$65536,4,0)</f>
        <v>中山市财政局西区分局</v>
      </c>
      <c r="C274" s="16" t="s">
        <v>292</v>
      </c>
      <c r="D274" s="15" t="s">
        <v>301</v>
      </c>
      <c r="E274" s="10">
        <v>62.55</v>
      </c>
      <c r="F274" s="11">
        <v>9</v>
      </c>
      <c r="G274" s="9" t="s">
        <v>17</v>
      </c>
      <c r="H274" s="7"/>
    </row>
    <row r="275" spans="1:8">
      <c r="A275" s="7">
        <v>272</v>
      </c>
      <c r="B275" s="13" t="str">
        <f>VLOOKUP(D275,[1]temp!$A$1:$D$65536,4,0)</f>
        <v>中山市财政局西区分局</v>
      </c>
      <c r="C275" s="16" t="s">
        <v>292</v>
      </c>
      <c r="D275" s="15" t="s">
        <v>302</v>
      </c>
      <c r="E275" s="10">
        <v>61.48</v>
      </c>
      <c r="F275" s="11">
        <v>10</v>
      </c>
      <c r="G275" s="9" t="s">
        <v>17</v>
      </c>
      <c r="H275" s="7"/>
    </row>
    <row r="276" spans="1:8">
      <c r="A276" s="7">
        <v>273</v>
      </c>
      <c r="B276" s="13" t="str">
        <f>VLOOKUP(D276,[1]temp!$A$1:$D$65536,4,0)</f>
        <v>中山市财政局西区分局</v>
      </c>
      <c r="C276" s="16" t="s">
        <v>292</v>
      </c>
      <c r="D276" s="15" t="s">
        <v>303</v>
      </c>
      <c r="E276" s="10">
        <v>58.08</v>
      </c>
      <c r="F276" s="11">
        <v>11</v>
      </c>
      <c r="G276" s="9" t="s">
        <v>17</v>
      </c>
      <c r="H276" s="7"/>
    </row>
    <row r="277" spans="1:8">
      <c r="A277" s="7">
        <v>274</v>
      </c>
      <c r="B277" s="13" t="str">
        <f>VLOOKUP(D277,[1]temp!$A$1:$D$65536,4,0)</f>
        <v>中山市财政局西区分局</v>
      </c>
      <c r="C277" s="16" t="s">
        <v>292</v>
      </c>
      <c r="D277" s="15" t="s">
        <v>304</v>
      </c>
      <c r="E277" s="10">
        <v>0</v>
      </c>
      <c r="F277" s="17" t="s">
        <v>30</v>
      </c>
      <c r="G277" s="9" t="s">
        <v>17</v>
      </c>
      <c r="H277" s="13" t="s">
        <v>31</v>
      </c>
    </row>
    <row r="278" spans="1:8">
      <c r="A278" s="7">
        <v>275</v>
      </c>
      <c r="B278" s="13" t="str">
        <f>VLOOKUP(D278,[1]temp!$A$1:$D$65536,4,0)</f>
        <v>中山市财政局西区分局</v>
      </c>
      <c r="C278" s="16" t="s">
        <v>292</v>
      </c>
      <c r="D278" s="15" t="s">
        <v>305</v>
      </c>
      <c r="E278" s="10">
        <v>0</v>
      </c>
      <c r="F278" s="17" t="s">
        <v>30</v>
      </c>
      <c r="G278" s="9" t="s">
        <v>17</v>
      </c>
      <c r="H278" s="13" t="s">
        <v>31</v>
      </c>
    </row>
    <row r="279" spans="1:8">
      <c r="A279" s="7">
        <v>276</v>
      </c>
      <c r="B279" s="13" t="str">
        <f>VLOOKUP(D279,[1]temp!$A$1:$D$65536,4,0)</f>
        <v>中山市财政局西区分局</v>
      </c>
      <c r="C279" s="16" t="s">
        <v>292</v>
      </c>
      <c r="D279" s="15" t="s">
        <v>306</v>
      </c>
      <c r="E279" s="10">
        <v>0</v>
      </c>
      <c r="F279" s="17" t="s">
        <v>30</v>
      </c>
      <c r="G279" s="9" t="s">
        <v>17</v>
      </c>
      <c r="H279" s="13" t="s">
        <v>31</v>
      </c>
    </row>
    <row r="280" spans="1:8">
      <c r="A280" s="7">
        <v>277</v>
      </c>
      <c r="B280" s="13" t="str">
        <f>VLOOKUP(D280,[1]temp!$A$1:$D$65536,4,0)</f>
        <v>中山市财政局西区分局</v>
      </c>
      <c r="C280" s="16" t="s">
        <v>307</v>
      </c>
      <c r="D280" s="15" t="s">
        <v>308</v>
      </c>
      <c r="E280" s="10">
        <v>74.12</v>
      </c>
      <c r="F280" s="11">
        <v>1</v>
      </c>
      <c r="G280" s="9" t="s">
        <v>11</v>
      </c>
      <c r="H280" s="7"/>
    </row>
    <row r="281" spans="1:8">
      <c r="A281" s="7">
        <v>278</v>
      </c>
      <c r="B281" s="13" t="str">
        <f>VLOOKUP(D281,[1]temp!$A$1:$D$65536,4,0)</f>
        <v>中山市财政局西区分局</v>
      </c>
      <c r="C281" s="16" t="s">
        <v>307</v>
      </c>
      <c r="D281" s="15" t="s">
        <v>309</v>
      </c>
      <c r="E281" s="10">
        <v>69.35</v>
      </c>
      <c r="F281" s="11">
        <v>2</v>
      </c>
      <c r="G281" s="9" t="s">
        <v>11</v>
      </c>
      <c r="H281" s="7"/>
    </row>
    <row r="282" spans="1:8">
      <c r="A282" s="7">
        <v>279</v>
      </c>
      <c r="B282" s="13" t="str">
        <f>VLOOKUP(D282,[1]temp!$A$1:$D$65536,4,0)</f>
        <v>中山市财政局西区分局</v>
      </c>
      <c r="C282" s="16" t="s">
        <v>307</v>
      </c>
      <c r="D282" s="15" t="s">
        <v>310</v>
      </c>
      <c r="E282" s="10">
        <v>68.7</v>
      </c>
      <c r="F282" s="11">
        <v>3</v>
      </c>
      <c r="G282" s="9" t="s">
        <v>11</v>
      </c>
      <c r="H282" s="7"/>
    </row>
    <row r="283" spans="1:8">
      <c r="A283" s="7">
        <v>280</v>
      </c>
      <c r="B283" s="13" t="str">
        <f>VLOOKUP(D283,[1]temp!$A$1:$D$65536,4,0)</f>
        <v>中山市财政局西区分局</v>
      </c>
      <c r="C283" s="16" t="s">
        <v>307</v>
      </c>
      <c r="D283" s="15" t="s">
        <v>311</v>
      </c>
      <c r="E283" s="10">
        <v>64.43</v>
      </c>
      <c r="F283" s="11">
        <v>4</v>
      </c>
      <c r="G283" s="9" t="s">
        <v>17</v>
      </c>
      <c r="H283" s="7"/>
    </row>
    <row r="284" spans="1:8">
      <c r="A284" s="7">
        <v>281</v>
      </c>
      <c r="B284" s="13" t="str">
        <f>VLOOKUP(D284,[1]temp!$A$1:$D$65536,4,0)</f>
        <v>中山市财政局西区分局</v>
      </c>
      <c r="C284" s="16" t="s">
        <v>312</v>
      </c>
      <c r="D284" s="15" t="s">
        <v>313</v>
      </c>
      <c r="E284" s="10">
        <v>73.64</v>
      </c>
      <c r="F284" s="11">
        <v>1</v>
      </c>
      <c r="G284" s="9" t="s">
        <v>11</v>
      </c>
      <c r="H284" s="7"/>
    </row>
    <row r="285" spans="1:8">
      <c r="A285" s="7">
        <v>282</v>
      </c>
      <c r="B285" s="13" t="str">
        <f>VLOOKUP(D285,[1]temp!$A$1:$D$65536,4,0)</f>
        <v>中山市财政局西区分局</v>
      </c>
      <c r="C285" s="16" t="s">
        <v>312</v>
      </c>
      <c r="D285" s="15" t="s">
        <v>314</v>
      </c>
      <c r="E285" s="10">
        <v>65.69</v>
      </c>
      <c r="F285" s="11">
        <v>2</v>
      </c>
      <c r="G285" s="9" t="s">
        <v>11</v>
      </c>
      <c r="H285" s="7"/>
    </row>
    <row r="286" spans="1:8">
      <c r="A286" s="7">
        <v>283</v>
      </c>
      <c r="B286" s="13" t="str">
        <f>VLOOKUP(D286,[1]temp!$A$1:$D$65536,4,0)</f>
        <v>中山市城市管理和综合执法局西区执法分局</v>
      </c>
      <c r="C286" s="16" t="s">
        <v>315</v>
      </c>
      <c r="D286" s="15" t="s">
        <v>316</v>
      </c>
      <c r="E286" s="10">
        <v>77.88</v>
      </c>
      <c r="F286" s="11">
        <v>1</v>
      </c>
      <c r="G286" s="9" t="s">
        <v>11</v>
      </c>
      <c r="H286" s="7"/>
    </row>
    <row r="287" spans="1:8">
      <c r="A287" s="7">
        <v>284</v>
      </c>
      <c r="B287" s="13" t="str">
        <f>VLOOKUP(D287,[1]temp!$A$1:$D$65536,4,0)</f>
        <v>中山市城市管理和综合执法局西区执法分局</v>
      </c>
      <c r="C287" s="16" t="s">
        <v>315</v>
      </c>
      <c r="D287" s="15" t="s">
        <v>317</v>
      </c>
      <c r="E287" s="10">
        <v>71.08</v>
      </c>
      <c r="F287" s="11">
        <v>2</v>
      </c>
      <c r="G287" s="9" t="s">
        <v>11</v>
      </c>
      <c r="H287" s="7"/>
    </row>
    <row r="288" spans="1:8">
      <c r="A288" s="7">
        <v>285</v>
      </c>
      <c r="B288" s="13" t="str">
        <f>VLOOKUP(D288,[1]temp!$A$1:$D$65536,4,0)</f>
        <v>中山市城市管理和综合执法局西区执法分局</v>
      </c>
      <c r="C288" s="16" t="s">
        <v>315</v>
      </c>
      <c r="D288" s="15" t="s">
        <v>318</v>
      </c>
      <c r="E288" s="10">
        <v>70.01</v>
      </c>
      <c r="F288" s="11">
        <v>3</v>
      </c>
      <c r="G288" s="9" t="s">
        <v>11</v>
      </c>
      <c r="H288" s="7"/>
    </row>
    <row r="289" spans="1:8">
      <c r="A289" s="7">
        <v>286</v>
      </c>
      <c r="B289" s="13" t="str">
        <f>VLOOKUP(D289,[1]temp!$A$1:$D$65536,4,0)</f>
        <v>中山市城市管理和综合执法局西区执法分局</v>
      </c>
      <c r="C289" s="16" t="s">
        <v>315</v>
      </c>
      <c r="D289" s="15" t="s">
        <v>319</v>
      </c>
      <c r="E289" s="10">
        <v>69.57</v>
      </c>
      <c r="F289" s="11">
        <v>4</v>
      </c>
      <c r="G289" s="9" t="s">
        <v>11</v>
      </c>
      <c r="H289" s="7"/>
    </row>
    <row r="290" spans="1:8">
      <c r="A290" s="7">
        <v>287</v>
      </c>
      <c r="B290" s="13" t="str">
        <f>VLOOKUP(D290,[1]temp!$A$1:$D$65536,4,0)</f>
        <v>中山市城市管理和综合执法局西区执法分局</v>
      </c>
      <c r="C290" s="16" t="s">
        <v>315</v>
      </c>
      <c r="D290" s="15" t="s">
        <v>320</v>
      </c>
      <c r="E290" s="10">
        <v>68.47</v>
      </c>
      <c r="F290" s="11">
        <v>5</v>
      </c>
      <c r="G290" s="9" t="s">
        <v>11</v>
      </c>
      <c r="H290" s="7"/>
    </row>
    <row r="291" spans="1:8">
      <c r="A291" s="7">
        <v>288</v>
      </c>
      <c r="B291" s="13" t="str">
        <f>VLOOKUP(D291,[1]temp!$A$1:$D$65536,4,0)</f>
        <v>中山市城市管理和综合执法局西区执法分局</v>
      </c>
      <c r="C291" s="16" t="s">
        <v>315</v>
      </c>
      <c r="D291" s="15" t="s">
        <v>321</v>
      </c>
      <c r="E291" s="10">
        <v>63.58</v>
      </c>
      <c r="F291" s="11">
        <v>6</v>
      </c>
      <c r="G291" s="9" t="s">
        <v>11</v>
      </c>
      <c r="H291" s="7"/>
    </row>
    <row r="292" spans="1:8">
      <c r="A292" s="7">
        <v>289</v>
      </c>
      <c r="B292" s="13" t="str">
        <f>VLOOKUP(D292,[1]temp!$A$1:$D$65536,4,0)</f>
        <v>中山市城市管理和综合执法局西区执法分局</v>
      </c>
      <c r="C292" s="16" t="s">
        <v>315</v>
      </c>
      <c r="D292" s="15" t="s">
        <v>322</v>
      </c>
      <c r="E292" s="10">
        <v>63.41</v>
      </c>
      <c r="F292" s="11">
        <v>7</v>
      </c>
      <c r="G292" s="9" t="s">
        <v>17</v>
      </c>
      <c r="H292" s="7"/>
    </row>
    <row r="293" spans="1:8">
      <c r="A293" s="7">
        <v>290</v>
      </c>
      <c r="B293" s="13" t="str">
        <f>VLOOKUP(D293,[1]temp!$A$1:$D$65536,4,0)</f>
        <v>中山市城市管理和综合执法局西区执法分局</v>
      </c>
      <c r="C293" s="16" t="s">
        <v>315</v>
      </c>
      <c r="D293" s="15" t="s">
        <v>323</v>
      </c>
      <c r="E293" s="10">
        <v>62.27</v>
      </c>
      <c r="F293" s="11">
        <v>8</v>
      </c>
      <c r="G293" s="9" t="s">
        <v>17</v>
      </c>
      <c r="H293" s="7"/>
    </row>
    <row r="294" spans="1:8">
      <c r="A294" s="7">
        <v>291</v>
      </c>
      <c r="B294" s="13" t="str">
        <f>VLOOKUP(D294,[1]temp!$A$1:$D$65536,4,0)</f>
        <v>中山市城市管理和综合执法局西区执法分局</v>
      </c>
      <c r="C294" s="16" t="s">
        <v>315</v>
      </c>
      <c r="D294" s="15" t="s">
        <v>324</v>
      </c>
      <c r="E294" s="10">
        <v>61.51</v>
      </c>
      <c r="F294" s="11">
        <v>9</v>
      </c>
      <c r="G294" s="9" t="s">
        <v>17</v>
      </c>
      <c r="H294" s="7"/>
    </row>
    <row r="295" spans="1:8">
      <c r="A295" s="7">
        <v>292</v>
      </c>
      <c r="B295" s="13" t="str">
        <f>VLOOKUP(D295,[1]temp!$A$1:$D$65536,4,0)</f>
        <v>中山市城市管理和综合执法局西区执法分局</v>
      </c>
      <c r="C295" s="16" t="s">
        <v>315</v>
      </c>
      <c r="D295" s="15" t="s">
        <v>325</v>
      </c>
      <c r="E295" s="10">
        <v>61.22</v>
      </c>
      <c r="F295" s="11">
        <v>10</v>
      </c>
      <c r="G295" s="9" t="s">
        <v>17</v>
      </c>
      <c r="H295" s="7"/>
    </row>
    <row r="296" spans="1:8">
      <c r="A296" s="7">
        <v>293</v>
      </c>
      <c r="B296" s="13" t="str">
        <f>VLOOKUP(D296,[1]temp!$A$1:$D$65536,4,0)</f>
        <v>中山市城市管理和综合执法局西区执法分局</v>
      </c>
      <c r="C296" s="16" t="s">
        <v>315</v>
      </c>
      <c r="D296" s="15" t="s">
        <v>326</v>
      </c>
      <c r="E296" s="10">
        <v>57.31</v>
      </c>
      <c r="F296" s="11">
        <v>11</v>
      </c>
      <c r="G296" s="9" t="s">
        <v>17</v>
      </c>
      <c r="H296" s="7"/>
    </row>
    <row r="297" spans="1:8">
      <c r="A297" s="7">
        <v>294</v>
      </c>
      <c r="B297" s="13" t="str">
        <f>VLOOKUP(D297,[1]temp!$A$1:$D$65536,4,0)</f>
        <v>中山市城市管理和综合执法局西区执法分局</v>
      </c>
      <c r="C297" s="16" t="s">
        <v>315</v>
      </c>
      <c r="D297" s="15" t="s">
        <v>327</v>
      </c>
      <c r="E297" s="10">
        <v>56.77</v>
      </c>
      <c r="F297" s="11">
        <v>12</v>
      </c>
      <c r="G297" s="9" t="s">
        <v>17</v>
      </c>
      <c r="H297" s="7"/>
    </row>
    <row r="298" spans="1:8">
      <c r="A298" s="7">
        <v>295</v>
      </c>
      <c r="B298" s="13" t="str">
        <f>VLOOKUP(D298,[1]temp!$A$1:$D$65536,4,0)</f>
        <v>中山市城市管理和综合执法局西区执法分局</v>
      </c>
      <c r="C298" s="16" t="s">
        <v>315</v>
      </c>
      <c r="D298" s="15" t="s">
        <v>328</v>
      </c>
      <c r="E298" s="10">
        <v>0</v>
      </c>
      <c r="F298" s="17" t="s">
        <v>30</v>
      </c>
      <c r="G298" s="9" t="s">
        <v>17</v>
      </c>
      <c r="H298" s="13" t="s">
        <v>31</v>
      </c>
    </row>
    <row r="299" spans="1:8">
      <c r="A299" s="7">
        <v>296</v>
      </c>
      <c r="B299" s="13" t="str">
        <f>VLOOKUP(D299,[1]temp!$A$1:$D$65536,4,0)</f>
        <v>中山市城市管理和综合执法局西区执法分局</v>
      </c>
      <c r="C299" s="16" t="s">
        <v>329</v>
      </c>
      <c r="D299" s="15" t="s">
        <v>330</v>
      </c>
      <c r="E299" s="10">
        <v>67.51</v>
      </c>
      <c r="F299" s="11">
        <v>1</v>
      </c>
      <c r="G299" s="9" t="s">
        <v>11</v>
      </c>
      <c r="H299" s="7"/>
    </row>
    <row r="300" spans="1:8">
      <c r="A300" s="7">
        <v>297</v>
      </c>
      <c r="B300" s="13" t="str">
        <f>VLOOKUP(D300,[1]temp!$A$1:$D$65536,4,0)</f>
        <v>中山市城市管理和综合执法局西区执法分局</v>
      </c>
      <c r="C300" s="16" t="s">
        <v>329</v>
      </c>
      <c r="D300" s="15" t="s">
        <v>331</v>
      </c>
      <c r="E300" s="10">
        <v>54.38</v>
      </c>
      <c r="F300" s="11">
        <v>2</v>
      </c>
      <c r="G300" s="9" t="s">
        <v>17</v>
      </c>
      <c r="H300" s="7"/>
    </row>
    <row r="301" spans="1:8">
      <c r="A301" s="7">
        <v>298</v>
      </c>
      <c r="B301" s="13" t="str">
        <f>VLOOKUP(D301,[1]temp!$A$1:$D$65536,4,0)</f>
        <v>中山市城市管理和综合执法局西区执法分局</v>
      </c>
      <c r="C301" s="16" t="s">
        <v>329</v>
      </c>
      <c r="D301" s="15" t="s">
        <v>332</v>
      </c>
      <c r="E301" s="10">
        <v>49.82</v>
      </c>
      <c r="F301" s="11">
        <v>3</v>
      </c>
      <c r="G301" s="9" t="s">
        <v>17</v>
      </c>
      <c r="H301" s="7"/>
    </row>
    <row r="302" spans="1:8">
      <c r="A302" s="7">
        <v>299</v>
      </c>
      <c r="B302" s="13" t="str">
        <f>VLOOKUP(D302,[1]temp!$A$1:$D$65536,4,0)</f>
        <v>中山市生态环境局西区分局</v>
      </c>
      <c r="C302" s="16" t="s">
        <v>333</v>
      </c>
      <c r="D302" s="15" t="s">
        <v>334</v>
      </c>
      <c r="E302" s="10">
        <v>79.34</v>
      </c>
      <c r="F302" s="11">
        <v>1</v>
      </c>
      <c r="G302" s="9" t="s">
        <v>11</v>
      </c>
      <c r="H302" s="7"/>
    </row>
    <row r="303" spans="1:8">
      <c r="A303" s="7">
        <v>300</v>
      </c>
      <c r="B303" s="13" t="str">
        <f>VLOOKUP(D303,[1]temp!$A$1:$D$65536,4,0)</f>
        <v>中山市生态环境局西区分局</v>
      </c>
      <c r="C303" s="16" t="s">
        <v>333</v>
      </c>
      <c r="D303" s="15" t="s">
        <v>335</v>
      </c>
      <c r="E303" s="10">
        <v>78.68</v>
      </c>
      <c r="F303" s="11">
        <v>2</v>
      </c>
      <c r="G303" s="9" t="s">
        <v>11</v>
      </c>
      <c r="H303" s="7"/>
    </row>
    <row r="304" spans="1:8">
      <c r="A304" s="7">
        <v>301</v>
      </c>
      <c r="B304" s="13" t="str">
        <f>VLOOKUP(D304,[1]temp!$A$1:$D$65536,4,0)</f>
        <v>中山市生态环境局西区分局</v>
      </c>
      <c r="C304" s="16" t="s">
        <v>333</v>
      </c>
      <c r="D304" s="15" t="s">
        <v>336</v>
      </c>
      <c r="E304" s="10">
        <v>74.98</v>
      </c>
      <c r="F304" s="11">
        <v>3</v>
      </c>
      <c r="G304" s="9" t="s">
        <v>11</v>
      </c>
      <c r="H304" s="7"/>
    </row>
    <row r="305" spans="1:8">
      <c r="A305" s="7">
        <v>302</v>
      </c>
      <c r="B305" s="13" t="str">
        <f>VLOOKUP(D305,[1]temp!$A$1:$D$65536,4,0)</f>
        <v>中山市生态环境局西区分局</v>
      </c>
      <c r="C305" s="16" t="s">
        <v>333</v>
      </c>
      <c r="D305" s="15" t="s">
        <v>337</v>
      </c>
      <c r="E305" s="10">
        <v>74.27</v>
      </c>
      <c r="F305" s="11">
        <v>4</v>
      </c>
      <c r="G305" s="9" t="s">
        <v>17</v>
      </c>
      <c r="H305" s="7"/>
    </row>
    <row r="306" spans="1:8">
      <c r="A306" s="7">
        <v>303</v>
      </c>
      <c r="B306" s="13" t="str">
        <f>VLOOKUP(D306,[1]temp!$A$1:$D$65536,4,0)</f>
        <v>中山市生态环境局西区分局</v>
      </c>
      <c r="C306" s="16" t="s">
        <v>333</v>
      </c>
      <c r="D306" s="15" t="s">
        <v>338</v>
      </c>
      <c r="E306" s="10">
        <v>72.52</v>
      </c>
      <c r="F306" s="11">
        <v>5</v>
      </c>
      <c r="G306" s="9" t="s">
        <v>17</v>
      </c>
      <c r="H306" s="7"/>
    </row>
    <row r="307" spans="1:8">
      <c r="A307" s="7">
        <v>304</v>
      </c>
      <c r="B307" s="13" t="str">
        <f>VLOOKUP(D307,[1]temp!$A$1:$D$65536,4,0)</f>
        <v>中山市生态环境局西区分局</v>
      </c>
      <c r="C307" s="16" t="s">
        <v>333</v>
      </c>
      <c r="D307" s="15" t="s">
        <v>339</v>
      </c>
      <c r="E307" s="10">
        <v>71.6</v>
      </c>
      <c r="F307" s="11">
        <v>6</v>
      </c>
      <c r="G307" s="9" t="s">
        <v>17</v>
      </c>
      <c r="H307" s="7"/>
    </row>
    <row r="308" spans="1:8">
      <c r="A308" s="7">
        <v>305</v>
      </c>
      <c r="B308" s="13" t="str">
        <f>VLOOKUP(D308,[1]temp!$A$1:$D$65536,4,0)</f>
        <v>中山市生态环境局西区分局</v>
      </c>
      <c r="C308" s="16" t="s">
        <v>333</v>
      </c>
      <c r="D308" s="15" t="s">
        <v>340</v>
      </c>
      <c r="E308" s="10">
        <v>70.87</v>
      </c>
      <c r="F308" s="11">
        <v>7</v>
      </c>
      <c r="G308" s="9" t="s">
        <v>17</v>
      </c>
      <c r="H308" s="7"/>
    </row>
    <row r="309" spans="1:8">
      <c r="A309" s="7">
        <v>306</v>
      </c>
      <c r="B309" s="13" t="str">
        <f>VLOOKUP(D309,[1]temp!$A$1:$D$65536,4,0)</f>
        <v>中山市生态环境局西区分局</v>
      </c>
      <c r="C309" s="16" t="s">
        <v>333</v>
      </c>
      <c r="D309" s="15" t="s">
        <v>341</v>
      </c>
      <c r="E309" s="10">
        <v>70.75</v>
      </c>
      <c r="F309" s="11">
        <v>8</v>
      </c>
      <c r="G309" s="9" t="s">
        <v>17</v>
      </c>
      <c r="H309" s="7"/>
    </row>
    <row r="310" spans="1:8">
      <c r="A310" s="7">
        <v>307</v>
      </c>
      <c r="B310" s="13" t="str">
        <f>VLOOKUP(D310,[1]temp!$A$1:$D$65536,4,0)</f>
        <v>中山市生态环境局西区分局</v>
      </c>
      <c r="C310" s="16" t="s">
        <v>333</v>
      </c>
      <c r="D310" s="15" t="s">
        <v>342</v>
      </c>
      <c r="E310" s="10">
        <v>69.58</v>
      </c>
      <c r="F310" s="11">
        <v>9</v>
      </c>
      <c r="G310" s="9" t="s">
        <v>17</v>
      </c>
      <c r="H310" s="7"/>
    </row>
    <row r="311" spans="1:8">
      <c r="A311" s="7">
        <v>308</v>
      </c>
      <c r="B311" s="13" t="str">
        <f>VLOOKUP(D311,[1]temp!$A$1:$D$65536,4,0)</f>
        <v>中山市生态环境局西区分局</v>
      </c>
      <c r="C311" s="16" t="s">
        <v>333</v>
      </c>
      <c r="D311" s="15" t="s">
        <v>343</v>
      </c>
      <c r="E311" s="10">
        <v>68.95</v>
      </c>
      <c r="F311" s="11">
        <v>10</v>
      </c>
      <c r="G311" s="9" t="s">
        <v>17</v>
      </c>
      <c r="H311" s="7"/>
    </row>
    <row r="312" spans="1:8">
      <c r="A312" s="7">
        <v>309</v>
      </c>
      <c r="B312" s="13" t="str">
        <f>VLOOKUP(D312,[1]temp!$A$1:$D$65536,4,0)</f>
        <v>中山市生态环境局西区分局</v>
      </c>
      <c r="C312" s="16" t="s">
        <v>333</v>
      </c>
      <c r="D312" s="15" t="s">
        <v>344</v>
      </c>
      <c r="E312" s="10">
        <v>68.4</v>
      </c>
      <c r="F312" s="11">
        <v>11</v>
      </c>
      <c r="G312" s="9" t="s">
        <v>17</v>
      </c>
      <c r="H312" s="7"/>
    </row>
    <row r="313" spans="1:8">
      <c r="A313" s="7">
        <v>310</v>
      </c>
      <c r="B313" s="13" t="str">
        <f>VLOOKUP(D313,[1]temp!$A$1:$D$65536,4,0)</f>
        <v>中山市生态环境局西区分局</v>
      </c>
      <c r="C313" s="16" t="s">
        <v>333</v>
      </c>
      <c r="D313" s="15" t="s">
        <v>345</v>
      </c>
      <c r="E313" s="10">
        <v>67.04</v>
      </c>
      <c r="F313" s="11">
        <v>12</v>
      </c>
      <c r="G313" s="9" t="s">
        <v>17</v>
      </c>
      <c r="H313" s="7"/>
    </row>
    <row r="314" spans="1:8">
      <c r="A314" s="7">
        <v>311</v>
      </c>
      <c r="B314" s="13" t="str">
        <f>VLOOKUP(D314,[1]temp!$A$1:$D$65536,4,0)</f>
        <v>中山市生态环境局西区分局</v>
      </c>
      <c r="C314" s="16" t="s">
        <v>333</v>
      </c>
      <c r="D314" s="15" t="s">
        <v>346</v>
      </c>
      <c r="E314" s="10">
        <v>66.9</v>
      </c>
      <c r="F314" s="11">
        <v>13</v>
      </c>
      <c r="G314" s="9" t="s">
        <v>17</v>
      </c>
      <c r="H314" s="7"/>
    </row>
    <row r="315" spans="1:8">
      <c r="A315" s="7">
        <v>312</v>
      </c>
      <c r="B315" s="13" t="str">
        <f>VLOOKUP(D315,[1]temp!$A$1:$D$65536,4,0)</f>
        <v>中山市生态环境局西区分局</v>
      </c>
      <c r="C315" s="16" t="s">
        <v>333</v>
      </c>
      <c r="D315" s="15" t="s">
        <v>347</v>
      </c>
      <c r="E315" s="10">
        <v>66.17</v>
      </c>
      <c r="F315" s="11">
        <v>14</v>
      </c>
      <c r="G315" s="9" t="s">
        <v>17</v>
      </c>
      <c r="H315" s="7"/>
    </row>
    <row r="316" spans="1:8">
      <c r="A316" s="7">
        <v>313</v>
      </c>
      <c r="B316" s="13" t="str">
        <f>VLOOKUP(D316,[1]temp!$A$1:$D$65536,4,0)</f>
        <v>中山市生态环境局西区分局</v>
      </c>
      <c r="C316" s="16" t="s">
        <v>333</v>
      </c>
      <c r="D316" s="15" t="s">
        <v>348</v>
      </c>
      <c r="E316" s="10">
        <v>64.96</v>
      </c>
      <c r="F316" s="11">
        <v>15</v>
      </c>
      <c r="G316" s="9" t="s">
        <v>17</v>
      </c>
      <c r="H316" s="7"/>
    </row>
    <row r="317" spans="1:8">
      <c r="A317" s="7">
        <v>314</v>
      </c>
      <c r="B317" s="13" t="str">
        <f>VLOOKUP(D317,[1]temp!$A$1:$D$65536,4,0)</f>
        <v>中山市生态环境局西区分局</v>
      </c>
      <c r="C317" s="16" t="s">
        <v>333</v>
      </c>
      <c r="D317" s="15" t="s">
        <v>349</v>
      </c>
      <c r="E317" s="10">
        <v>64.6</v>
      </c>
      <c r="F317" s="11">
        <v>16</v>
      </c>
      <c r="G317" s="9" t="s">
        <v>17</v>
      </c>
      <c r="H317" s="7"/>
    </row>
    <row r="318" spans="1:8">
      <c r="A318" s="7">
        <v>315</v>
      </c>
      <c r="B318" s="13" t="str">
        <f>VLOOKUP(D318,[1]temp!$A$1:$D$65536,4,0)</f>
        <v>中山市生态环境局西区分局</v>
      </c>
      <c r="C318" s="16" t="s">
        <v>333</v>
      </c>
      <c r="D318" s="15" t="s">
        <v>350</v>
      </c>
      <c r="E318" s="10">
        <v>64.32</v>
      </c>
      <c r="F318" s="11">
        <v>17</v>
      </c>
      <c r="G318" s="9" t="s">
        <v>17</v>
      </c>
      <c r="H318" s="7"/>
    </row>
    <row r="319" spans="1:8">
      <c r="A319" s="7">
        <v>316</v>
      </c>
      <c r="B319" s="13" t="str">
        <f>VLOOKUP(D319,[1]temp!$A$1:$D$65536,4,0)</f>
        <v>中山市生态环境局西区分局</v>
      </c>
      <c r="C319" s="16" t="s">
        <v>333</v>
      </c>
      <c r="D319" s="15" t="s">
        <v>351</v>
      </c>
      <c r="E319" s="10">
        <v>64.27</v>
      </c>
      <c r="F319" s="11">
        <v>18</v>
      </c>
      <c r="G319" s="9" t="s">
        <v>17</v>
      </c>
      <c r="H319" s="7"/>
    </row>
    <row r="320" spans="1:8">
      <c r="A320" s="7">
        <v>317</v>
      </c>
      <c r="B320" s="13" t="str">
        <f>VLOOKUP(D320,[1]temp!$A$1:$D$65536,4,0)</f>
        <v>中山市生态环境局西区分局</v>
      </c>
      <c r="C320" s="16" t="s">
        <v>333</v>
      </c>
      <c r="D320" s="15" t="s">
        <v>352</v>
      </c>
      <c r="E320" s="10">
        <v>63.21</v>
      </c>
      <c r="F320" s="11">
        <v>19</v>
      </c>
      <c r="G320" s="9" t="s">
        <v>17</v>
      </c>
      <c r="H320" s="7"/>
    </row>
    <row r="321" spans="1:8">
      <c r="A321" s="7">
        <v>318</v>
      </c>
      <c r="B321" s="13" t="str">
        <f>VLOOKUP(D321,[1]temp!$A$1:$D$65536,4,0)</f>
        <v>中山市生态环境局西区分局</v>
      </c>
      <c r="C321" s="16" t="s">
        <v>333</v>
      </c>
      <c r="D321" s="15" t="s">
        <v>353</v>
      </c>
      <c r="E321" s="10">
        <v>55.08</v>
      </c>
      <c r="F321" s="11">
        <v>20</v>
      </c>
      <c r="G321" s="9" t="s">
        <v>17</v>
      </c>
      <c r="H321" s="7"/>
    </row>
    <row r="322" spans="1:8">
      <c r="A322" s="7">
        <v>319</v>
      </c>
      <c r="B322" s="13" t="str">
        <f>VLOOKUP(D322,[1]temp!$A$1:$D$65536,4,0)</f>
        <v>中山市生态环境局西区分局</v>
      </c>
      <c r="C322" s="16" t="s">
        <v>333</v>
      </c>
      <c r="D322" s="15" t="s">
        <v>354</v>
      </c>
      <c r="E322" s="10">
        <v>0</v>
      </c>
      <c r="F322" s="17" t="s">
        <v>30</v>
      </c>
      <c r="G322" s="9" t="s">
        <v>17</v>
      </c>
      <c r="H322" s="13" t="s">
        <v>31</v>
      </c>
    </row>
    <row r="323" spans="1:8">
      <c r="A323" s="7">
        <v>320</v>
      </c>
      <c r="B323" s="13" t="str">
        <f>VLOOKUP(D323,[1]temp!$A$1:$D$65536,4,0)</f>
        <v>中山市生态环境局西区分局</v>
      </c>
      <c r="C323" s="16" t="s">
        <v>333</v>
      </c>
      <c r="D323" s="15" t="s">
        <v>355</v>
      </c>
      <c r="E323" s="10">
        <v>0</v>
      </c>
      <c r="F323" s="17" t="s">
        <v>30</v>
      </c>
      <c r="G323" s="9" t="s">
        <v>17</v>
      </c>
      <c r="H323" s="13" t="s">
        <v>31</v>
      </c>
    </row>
    <row r="324" spans="1:8">
      <c r="A324" s="7">
        <v>321</v>
      </c>
      <c r="B324" s="13" t="str">
        <f>VLOOKUP(D324,[1]temp!$A$1:$D$65536,4,0)</f>
        <v>中山市生态环境局西区分局</v>
      </c>
      <c r="C324" s="16" t="s">
        <v>333</v>
      </c>
      <c r="D324" s="15" t="s">
        <v>356</v>
      </c>
      <c r="E324" s="10">
        <v>0</v>
      </c>
      <c r="F324" s="17" t="s">
        <v>30</v>
      </c>
      <c r="G324" s="9" t="s">
        <v>17</v>
      </c>
      <c r="H324" s="13" t="s">
        <v>31</v>
      </c>
    </row>
    <row r="325" spans="1:8">
      <c r="A325" s="7">
        <v>322</v>
      </c>
      <c r="B325" s="13" t="str">
        <f>VLOOKUP(D325,[1]temp!$A$1:$D$65536,4,0)</f>
        <v>中山市生态环境局西区分局</v>
      </c>
      <c r="C325" s="16" t="s">
        <v>333</v>
      </c>
      <c r="D325" s="15" t="s">
        <v>357</v>
      </c>
      <c r="E325" s="10">
        <v>0</v>
      </c>
      <c r="F325" s="17" t="s">
        <v>30</v>
      </c>
      <c r="G325" s="9" t="s">
        <v>17</v>
      </c>
      <c r="H325" s="13" t="s">
        <v>31</v>
      </c>
    </row>
    <row r="326" spans="1:8">
      <c r="A326" s="7">
        <v>323</v>
      </c>
      <c r="B326" s="13" t="str">
        <f>VLOOKUP(D326,[1]temp!$A$1:$D$65536,4,0)</f>
        <v>西区水利所</v>
      </c>
      <c r="C326" s="16" t="s">
        <v>358</v>
      </c>
      <c r="D326" s="15" t="s">
        <v>359</v>
      </c>
      <c r="E326" s="10">
        <v>81.11</v>
      </c>
      <c r="F326" s="11">
        <v>1</v>
      </c>
      <c r="G326" s="9" t="s">
        <v>11</v>
      </c>
      <c r="H326" s="7"/>
    </row>
    <row r="327" spans="1:8">
      <c r="A327" s="7">
        <v>324</v>
      </c>
      <c r="B327" s="13" t="str">
        <f>VLOOKUP(D327,[1]temp!$A$1:$D$65536,4,0)</f>
        <v>西区水利所</v>
      </c>
      <c r="C327" s="16" t="s">
        <v>358</v>
      </c>
      <c r="D327" s="15" t="s">
        <v>360</v>
      </c>
      <c r="E327" s="10">
        <v>75.39</v>
      </c>
      <c r="F327" s="11">
        <v>2</v>
      </c>
      <c r="G327" s="9" t="s">
        <v>11</v>
      </c>
      <c r="H327" s="7"/>
    </row>
    <row r="328" spans="1:8">
      <c r="A328" s="7">
        <v>325</v>
      </c>
      <c r="B328" s="13" t="str">
        <f>VLOOKUP(D328,[1]temp!$A$1:$D$65536,4,0)</f>
        <v>西区水利所</v>
      </c>
      <c r="C328" s="16" t="s">
        <v>358</v>
      </c>
      <c r="D328" s="15" t="s">
        <v>361</v>
      </c>
      <c r="E328" s="10">
        <v>64.02</v>
      </c>
      <c r="F328" s="11">
        <v>3</v>
      </c>
      <c r="G328" s="9" t="s">
        <v>11</v>
      </c>
      <c r="H328" s="7"/>
    </row>
    <row r="329" spans="1:8">
      <c r="A329" s="7">
        <v>326</v>
      </c>
      <c r="B329" s="13" t="str">
        <f>VLOOKUP(D329,[1]temp!$A$1:$D$65536,4,0)</f>
        <v>西区水利所</v>
      </c>
      <c r="C329" s="16" t="s">
        <v>358</v>
      </c>
      <c r="D329" s="15" t="s">
        <v>362</v>
      </c>
      <c r="E329" s="10">
        <v>59.98</v>
      </c>
      <c r="F329" s="11">
        <v>4</v>
      </c>
      <c r="G329" s="9" t="s">
        <v>17</v>
      </c>
      <c r="H329" s="7"/>
    </row>
    <row r="330" spans="1:8">
      <c r="A330" s="7">
        <v>327</v>
      </c>
      <c r="B330" s="13" t="str">
        <f>VLOOKUP(D330,[1]temp!$A$1:$D$65536,4,0)</f>
        <v>西区水利所</v>
      </c>
      <c r="C330" s="16" t="s">
        <v>358</v>
      </c>
      <c r="D330" s="15" t="s">
        <v>363</v>
      </c>
      <c r="E330" s="10">
        <v>0</v>
      </c>
      <c r="F330" s="17" t="s">
        <v>30</v>
      </c>
      <c r="G330" s="9" t="s">
        <v>17</v>
      </c>
      <c r="H330" s="13" t="s">
        <v>31</v>
      </c>
    </row>
  </sheetData>
  <autoFilter ref="A3:H330"/>
  <mergeCells count="1">
    <mergeCell ref="A2:H2"/>
  </mergeCells>
  <printOptions horizontalCentered="1"/>
  <pageMargins left="0.118055555555556" right="0.156944444444444" top="0.550694444444444" bottom="0.826388888888889" header="0.507638888888889" footer="0.0784722222222222"/>
  <pageSetup paperSize="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西区办事处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550</dc:creator>
  <dcterms:created xsi:type="dcterms:W3CDTF">2020-07-06T02:22:00Z</dcterms:created>
  <dcterms:modified xsi:type="dcterms:W3CDTF">2020-07-06T06:00:39Z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