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2、一般公共预算支出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___________________________________________aa1" hidden="1">#REF!</definedName>
    <definedName name="________________________________________________________________aa1" hidden="1">#REF!</definedName>
    <definedName name="___________a1">#REF!</definedName>
    <definedName name="__________a1">#REF!</definedName>
    <definedName name="_________a1">#REF!</definedName>
    <definedName name="________a1">#REF!</definedName>
    <definedName name="_______a1">#REF!</definedName>
    <definedName name="______a1">#REF!</definedName>
    <definedName name="_____a1">#REF!</definedName>
    <definedName name="_____aa1" hidden="1">#REF!</definedName>
    <definedName name="____a1">#REF!</definedName>
    <definedName name="____aa1" hidden="1">#REF!</definedName>
    <definedName name="___a1">#REF!</definedName>
    <definedName name="___aa1" hidden="1">#REF!</definedName>
    <definedName name="__a1">#REF!</definedName>
    <definedName name="__aa1" hidden="1">#REF!</definedName>
    <definedName name="_a1">#REF!</definedName>
    <definedName name="_aa1" hidden="1">#REF!</definedName>
    <definedName name="_Order1" hidden="1">255</definedName>
    <definedName name="_Order2" hidden="1">255</definedName>
    <definedName name="a" localSheetId="0">#REF!</definedName>
    <definedName name="____________a1" localSheetId="0">#REF!</definedName>
    <definedName name="_____________a1">#REF!</definedName>
    <definedName name="aa" localSheetId="0">'[3]#REF!'!$A$1:$W$7</definedName>
    <definedName name="______aa1" hidden="1">#REF!</definedName>
    <definedName name="aaa" hidden="1">#REF!</definedName>
    <definedName name="aaaa" localSheetId="0" hidden="1">[4]西区!$A$1:$J$84</definedName>
    <definedName name="aaaagfdsafsd">#N/A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_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hidden="1">'[3]#REF!'!$A$1:$W$7</definedName>
    <definedName name="ffdfdsaafds">#N/A</definedName>
    <definedName name="fff" localSheetId="0" hidden="1">#REF!</definedName>
    <definedName name="fffff" hidden="1">'[3]#REF!'!$A$1:$W$7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_xlnm.Print_Area" localSheetId="0">'2、一般公共预算支出'!$A$1:$B$40</definedName>
    <definedName name="_xlnm.Print_Titles" localSheetId="0">'2、一般公共预算支出'!$1:$4</definedName>
    <definedName name="qua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表5">#REF!</definedName>
    <definedName name="财政供养">#REF!</definedName>
    <definedName name="分处支出">#REF!</definedName>
    <definedName name="基金处室">#REF!</definedName>
    <definedName name="基金金额">#REF!</definedName>
    <definedName name="基金科目">#REF!</definedName>
    <definedName name="基金类型">#REF!</definedName>
    <definedName name="科目">#REF!</definedName>
    <definedName name="类型">#REF!</definedName>
    <definedName name="排序" localSheetId="0">#REF!</definedName>
    <definedName name="社保">#N/A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8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주택사업본부">#REF!</definedName>
    <definedName name="철구사업본부">#REF!</definedName>
  </definedNames>
  <calcPr calcId="144525" fullCalcOnLoad="1"/>
</workbook>
</file>

<file path=xl/sharedStrings.xml><?xml version="1.0" encoding="utf-8"?>
<sst xmlns="http://schemas.openxmlformats.org/spreadsheetml/2006/main" count="41">
  <si>
    <t>表2</t>
  </si>
  <si>
    <r>
      <t>2020</t>
    </r>
    <r>
      <rPr>
        <b/>
        <sz val="14"/>
        <color indexed="8"/>
        <rFont val="宋体"/>
        <charset val="134"/>
      </rPr>
      <t>年中山市沙溪镇一般公共预算支出表</t>
    </r>
  </si>
  <si>
    <t>单位：万元</t>
  </si>
  <si>
    <t>项目</t>
  </si>
  <si>
    <t>预算数</t>
  </si>
  <si>
    <t>一、一般公共预算支出</t>
  </si>
  <si>
    <t>1、一般公共服务支出</t>
  </si>
  <si>
    <t>2、外交支出</t>
  </si>
  <si>
    <t>3、国防支出</t>
  </si>
  <si>
    <t>4、公共安全支出</t>
  </si>
  <si>
    <t>5、教育支出</t>
  </si>
  <si>
    <t>6、科学技术支出</t>
  </si>
  <si>
    <t>7、文化旅游体育与传媒支出</t>
  </si>
  <si>
    <t>8、社会保障和就业支出</t>
  </si>
  <si>
    <t>9、卫生健康支出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</si>
  <si>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</si>
  <si>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</si>
  <si>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</si>
  <si>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</si>
  <si>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</si>
  <si>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</si>
  <si>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16、金融支出</t>
  </si>
  <si>
    <t>17、援助其他地区支出</t>
  </si>
  <si>
    <t>18、自然资源海洋气象等支出</t>
  </si>
  <si>
    <t>19、住房保障支出</t>
  </si>
  <si>
    <t>20、粮油物资储备支出</t>
  </si>
  <si>
    <t>21、灾害防治及应急管理支出</t>
  </si>
  <si>
    <t>22、预备费</t>
  </si>
  <si>
    <t>23、其他支出</t>
  </si>
  <si>
    <t>24、债务付息支出</t>
  </si>
  <si>
    <t>25、债务发行费用支出</t>
  </si>
  <si>
    <t>二、上解上级支出</t>
  </si>
  <si>
    <t>三、债务还本支出</t>
  </si>
  <si>
    <t>四、安排预算稳定调节基金</t>
  </si>
  <si>
    <t>五、本年结余</t>
  </si>
  <si>
    <t>支出合计</t>
  </si>
  <si>
    <t>附注（财政专户部分收支）：</t>
  </si>
  <si>
    <t>财政专户支出合计</t>
  </si>
  <si>
    <t>1、医疗卫生与计划生育支出</t>
  </si>
  <si>
    <t>2、教育支出</t>
  </si>
  <si>
    <t>备注：无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</si>
</sst>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 ;[Red]\-0.00\ "/>
    <numFmt numFmtId="178" formatCode="#,##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Times New Roman"/>
      <family val="1"/>
      <charset val="0"/>
    </font>
    <font>
      <b/>
      <sz val="16"/>
      <name val="方正大标宋简体"/>
      <charset val="134"/>
    </font>
    <font>
      <sz val="24"/>
      <color indexed="8"/>
      <name val="宋体"/>
      <charset val="134"/>
    </font>
    <font>
      <sz val="10"/>
      <color indexed="8"/>
      <name val="宋体"/>
      <charset val="134"/>
    </font>
    <font>
      <sz val="24"/>
      <color indexed="8"/>
      <name val="方正小标宋简体"/>
      <charset val="134"/>
    </font>
    <font>
      <b/>
      <sz val="9"/>
      <color indexed="8"/>
      <name val="宋体"/>
      <charset val="134"/>
    </font>
    <font>
      <b/>
      <sz val="9"/>
      <color indexed="8"/>
      <name val="Times New Roman"/>
      <family val="1"/>
      <charset val="0"/>
    </font>
    <font>
      <sz val="9"/>
      <color indexed="8"/>
      <name val="宋体"/>
      <charset val="134"/>
    </font>
    <font>
      <sz val="9"/>
      <color indexed="8"/>
      <name val="Times New Roman"/>
      <family val="1"/>
      <charset val="0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" fillId="0" borderId="0"/>
    <xf numFmtId="0" fontId="18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4" borderId="6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9" fillId="17" borderId="7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" fillId="0" borderId="0"/>
    <xf numFmtId="0" fontId="14" fillId="2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8" fontId="1" fillId="0" borderId="0" xfId="51" applyNumberFormat="1" applyFont="1" applyAlignment="1">
      <alignment wrapText="1"/>
    </xf>
    <xf numFmtId="178" fontId="1" fillId="0" borderId="0" xfId="51" applyNumberFormat="1"/>
    <xf numFmtId="0" fontId="1" fillId="0" borderId="0" xfId="6" applyFont="1"/>
    <xf numFmtId="178" fontId="1" fillId="0" borderId="0" xfId="51" applyNumberFormat="1" applyFont="1" applyAlignment="1">
      <alignment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7" fontId="4" fillId="0" borderId="0" xfId="6" applyNumberFormat="1" applyFont="1" applyFill="1" applyAlignment="1">
      <alignment horizontal="center" vertical="center" wrapText="1"/>
    </xf>
    <xf numFmtId="177" fontId="5" fillId="0" borderId="0" xfId="6" applyNumberFormat="1" applyFont="1" applyFill="1" applyAlignment="1">
      <alignment horizontal="right" vertical="center"/>
    </xf>
    <xf numFmtId="177" fontId="6" fillId="0" borderId="0" xfId="6" applyNumberFormat="1" applyFont="1" applyFill="1" applyAlignment="1">
      <alignment horizontal="center" vertical="center"/>
    </xf>
    <xf numFmtId="178" fontId="7" fillId="0" borderId="1" xfId="51" applyNumberFormat="1" applyFont="1" applyBorder="1" applyAlignment="1" applyProtection="1">
      <alignment horizontal="center" vertical="center" wrapText="1"/>
      <protection locked="0"/>
    </xf>
    <xf numFmtId="178" fontId="7" fillId="0" borderId="1" xfId="51" applyNumberFormat="1" applyFont="1" applyBorder="1" applyAlignment="1" applyProtection="1">
      <alignment horizontal="center" vertical="center" wrapText="1" shrinkToFit="1"/>
      <protection locked="0"/>
    </xf>
    <xf numFmtId="178" fontId="7" fillId="0" borderId="1" xfId="51" applyNumberFormat="1" applyFont="1" applyFill="1" applyBorder="1" applyAlignment="1" applyProtection="1">
      <alignment horizontal="left" vertical="center" wrapText="1"/>
      <protection locked="0"/>
    </xf>
    <xf numFmtId="176" fontId="8" fillId="0" borderId="1" xfId="40" applyNumberFormat="1" applyFont="1" applyFill="1" applyBorder="1" applyAlignment="1">
      <alignment vertical="center"/>
    </xf>
    <xf numFmtId="178" fontId="9" fillId="0" borderId="2" xfId="51" applyNumberFormat="1" applyFont="1" applyFill="1" applyBorder="1" applyAlignment="1" applyProtection="1">
      <alignment horizontal="left" vertical="center" wrapText="1"/>
      <protection locked="0"/>
    </xf>
    <xf numFmtId="176" fontId="10" fillId="0" borderId="1" xfId="40" applyNumberFormat="1" applyFont="1" applyFill="1" applyBorder="1" applyAlignment="1">
      <alignment vertical="center"/>
    </xf>
    <xf numFmtId="178" fontId="11" fillId="0" borderId="2" xfId="20" applyNumberFormat="1" applyFont="1" applyFill="1" applyBorder="1" applyAlignment="1" applyProtection="1">
      <alignment vertical="center" wrapText="1"/>
      <protection locked="0"/>
    </xf>
    <xf numFmtId="178" fontId="12" fillId="0" borderId="2" xfId="20" applyNumberFormat="1" applyFont="1" applyFill="1" applyBorder="1" applyAlignment="1" applyProtection="1">
      <alignment vertical="center" wrapText="1"/>
      <protection locked="0"/>
    </xf>
    <xf numFmtId="178" fontId="12" fillId="0" borderId="2" xfId="20" applyNumberFormat="1" applyFont="1" applyFill="1" applyBorder="1" applyAlignment="1" applyProtection="1">
      <alignment horizontal="left" vertical="center" wrapText="1"/>
      <protection locked="0"/>
    </xf>
    <xf numFmtId="178" fontId="7" fillId="0" borderId="2" xfId="51" applyNumberFormat="1" applyFont="1" applyFill="1" applyBorder="1" applyAlignment="1" applyProtection="1">
      <alignment horizontal="left" vertical="center" wrapText="1"/>
      <protection locked="0"/>
    </xf>
    <xf numFmtId="178" fontId="7" fillId="0" borderId="2" xfId="51" applyNumberFormat="1" applyFont="1" applyFill="1" applyBorder="1" applyAlignment="1" applyProtection="1">
      <alignment horizontal="center" vertical="center" wrapText="1"/>
      <protection locked="0"/>
    </xf>
    <xf numFmtId="178" fontId="7" fillId="0" borderId="1" xfId="51" applyNumberFormat="1" applyFont="1" applyFill="1" applyBorder="1" applyAlignment="1" applyProtection="1">
      <alignment horizontal="left" vertical="center"/>
      <protection locked="0"/>
    </xf>
    <xf numFmtId="176" fontId="8" fillId="0" borderId="0" xfId="40" applyNumberFormat="1" applyFont="1" applyFill="1" applyAlignment="1">
      <alignment vertical="center"/>
    </xf>
    <xf numFmtId="178" fontId="11" fillId="0" borderId="0" xfId="51" applyNumberFormat="1" applyFont="1" applyAlignment="1">
      <alignment vertical="center" wrapText="1"/>
    </xf>
    <xf numFmtId="178" fontId="11" fillId="0" borderId="0" xfId="51" applyNumberFormat="1" applyFont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8年中山市财政预算收支草案2018011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08年镇区预算收支报表_2014年报表中心模板（汇总）20141010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08年镇区预算收支报表_2017年预算模板（12 17）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_2016年区预算调整（合并）" xfId="51"/>
    <cellStyle name="60% - 强调文字颜色 6" xfId="52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Users\zdw\AppData\Local\Microsoft\Windows\Temporary Internet Files\OLK5EAD\2018&#24180;&#21508;&#21306;&#36130;&#25919;&#39044;&#31639;&#25910;&#25903;&#33609;&#26696;1223&#65288;&#19987;&#25143;&#25991;&#23383;&#29256;&#65289;.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255.1.230\&#39044;&#31639;&#31185;&#20849;&#20139;&#25991;&#20214;\2016-2018&#24180;&#39044;&#31639;&#32534;&#21046;&#30456;&#20851;&#26448;&#26009;\2018&#24180;\2018&#24180;&#39044;&#31639;&#21360;&#21047;&#26684;&#24335;\&#20013;&#23665;&#24066;&#21508;&#21306;2018&#24180;&#39044;&#31639;&#33609;&#266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Primary\&#33258;&#30001;&#20132;&#25442;&#21306;\&#30707;\&#37096;&#38376;&#25253;&#3492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&#21326;\2014&#24180;&#36215;\&#39044;&#31639;\&#24180;&#24230;&#39044;&#31639;\2016&#24180;\&#39044;&#31639;&#31185;\&#22522;&#26412;&#25903;&#20986;&#32463;&#27982;&#20998;&#31867;&#39044;&#31639;&#36164;&#26009;\&#39044;&#31639;&#31185;2010.3.22\&#20915;&#31639;&#36164;&#26009;\2014\2014&#20915;&#31639;&#25253;&#21578;&#21450;&#25253;&#34920;\2014&#20915;&#31639;&#26684;&#24335;2015.5.15\&#65288;&#27719;&#24635;&#32456;&#31295;&#65289;2014&#20915;&#31639;&#34920;&#26684;&#24335;5.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4;&#31034;&#36164;&#26009;\4.13-2020&#24180;&#20013;&#23665;&#24066;&#27801;&#28330;&#38215;&#25919;&#24220;&#39044;&#31639;&#20844;&#24320;&#27169;&#26495;\2020&#24180;&#20013;&#23665;&#24066;&#27801;&#28330;&#38215;&#25919;&#24220;&#39044;&#31639;&#20844;&#24320;&#27169;&#26495;&#65288;&#22362;&#23452;&#37096;&#20998;&#65289;2020-4-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1区收入汇总"/>
      <sheetName val="42石岐区收入"/>
      <sheetName val="43东区收入 "/>
      <sheetName val="44西区收入"/>
      <sheetName val="45南区收入 "/>
      <sheetName val="46五桂山收入"/>
      <sheetName val="47区支出汇总"/>
      <sheetName val="48石岐区支出"/>
      <sheetName val="49东区支出 "/>
      <sheetName val="50西区支出 "/>
      <sheetName val="51南区支出 "/>
      <sheetName val="52五桂山支出"/>
      <sheetName val="53石岐区基本支出明细（按经济类）"/>
      <sheetName val="54东区基本支出明细（按经济类）"/>
      <sheetName val="55西区基本支出明细（按经济类）"/>
      <sheetName val="56南区基本支出明细（按经济类）"/>
      <sheetName val="57五桂山支出明细（按经济类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区收入汇总"/>
      <sheetName val="区支出汇总"/>
      <sheetName val="中山市区2017年预算调整草案"/>
      <sheetName val="政府经济分类表"/>
      <sheetName val="基本支出明细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 "/>
      <sheetName val="#REF"/>
      <sheetName val="痸莃&quot;"/>
      <sheetName val=""/>
      <sheetName val="ú_xls_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全市公共"/>
      <sheetName val="市本级公共"/>
      <sheetName val="火炬区公共"/>
      <sheetName val="一般公共预算支出明细 "/>
      <sheetName val="三公经费"/>
      <sheetName val="全市基金"/>
      <sheetName val="市本级基金"/>
      <sheetName val="火炬区基金"/>
      <sheetName val="国资经营（全市）"/>
      <sheetName val="国资经营（市本级）"/>
      <sheetName val="国资经营（火炬区）"/>
      <sheetName val="社保基金预算"/>
      <sheetName val="汇总"/>
      <sheetName val="石岐"/>
      <sheetName val="东区"/>
      <sheetName val="西区"/>
      <sheetName val="南区"/>
      <sheetName val="五桂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、一般公共预算收入"/>
      <sheetName val="2、一般公共预算支出"/>
      <sheetName val="3、一般公共预算支出表（按功能分类项级科目）"/>
      <sheetName val="4、一般公共预算支出表（按政府预算经济分类款级科目）"/>
      <sheetName val="5、一般公共预算“三公”经费表"/>
      <sheetName val="6、政府性基金收入"/>
      <sheetName val="7、政府性基金支出"/>
      <sheetName val="8、政府性基金支出（按功能分类项级科目）"/>
      <sheetName val="9、政府债券转贷及还本情况表"/>
    </sheetNames>
    <definedNames>
      <definedName name="_____aa1" refersTo="='#REF!'!#REF!"/>
      <definedName name="____a1" refersTo="='#REF!'!#REF!"/>
      <definedName name="__a1" refersTo="='#REF!'!#REF!"/>
      <definedName name="__aa1" refersTo="='#REF!'!#REF!"/>
      <definedName name="_a1" refersTo="='#REF!'!#REF!"/>
      <definedName name="_Order2" refersTo="='1、一般公共预算收入'!#REF!"/>
      <definedName name="a" refersTo="='\\10.255.1.230\预算科共享文件\2016-2018年预算编制相关材料\2018年\2018年预算印刷格式\[中山市各区2018年预算草案.xls]#REF!'!$J$7:$O$71" sheetId="1"/>
      <definedName name="a" refersTo="='#REF!'!#REF!"/>
      <definedName name="a1" refersTo="='D:\Users\zdw\AppData\Local\Microsoft\Windows\Temporary Internet Files\OLK5EAD\[2018年各区财政预算收支草案1223（专户文字版）.et]#REF!'!#REF!" sheetId="1"/>
      <definedName name="asdgfdsafa" refersTo="=#N/A"/>
      <definedName name="asfdfdsfdsg" refersTo="=#N/A"/>
      <definedName name="asfdfdw" refersTo="=#N/A"/>
      <definedName name="asfsfga" refersTo="=#N/A"/>
      <definedName name="database3" refersTo="='#REF!'!#REF!"/>
      <definedName name="dgafk" refersTo="=#N/A"/>
      <definedName name="dgasdfa" refersTo="=#N/A"/>
      <definedName name="dghadfha" refersTo="=#N/A"/>
      <definedName name="djjdjjd" refersTo="=#N/A"/>
      <definedName name="dsadsadsa" refersTo="=#N/A"/>
      <definedName name="dsadshf" refersTo="=#N/A"/>
      <definedName name="dsfacx" refersTo="=#N/A"/>
      <definedName name="dsfasf" refersTo="=#N/A"/>
      <definedName name="dsfdsaga" refersTo="=#N/A"/>
      <definedName name="dsfggsa" refersTo="=#N/A"/>
      <definedName name="dsfkadskf" refersTo="=#N/A"/>
      <definedName name="dsfwfxx" refersTo="=#N/A"/>
      <definedName name="dsgagas" refersTo="=#N/A"/>
      <definedName name="dsgdas" refersTo="=#N/A"/>
      <definedName name="dsjgakdsf" refersTo="=#N/A"/>
      <definedName name="fdsafdsafdsa" refersTo="=#N/A"/>
      <definedName name="fff" refersTo="='\\10.255.1.230\预算科共享文件\2016-2018年预算编制相关材料\2018年\2018年预算印刷格式\[中山市各区2018年预算草案.xls]#REF!'!#REF!" sheetId="1"/>
      <definedName name="fff" refersTo="='\\10.255.1.230\预算科共享文件\2016-2018年预算编制相关材料\2018年\2018年预算印刷格式\[中山市各区2018年预算草案.xls]#REF!'!#REF!" sheetId="5"/>
      <definedName name="fffff" refersTo="='\\Primary\自由交换区\石\[部门报表1.xls]#REF!'!$A$1:$W$7"/>
      <definedName name="fjajsfdja" refersTo="=#N/A"/>
      <definedName name="fjdajsdjfa" refersTo="=#N/A"/>
      <definedName name="fsafsdfdsa" refersTo="=#N/A"/>
      <definedName name="gadsfawe" refersTo="=#N/A"/>
      <definedName name="gafsafas" refersTo="=#N/A"/>
      <definedName name="gfagajfas" refersTo="=#N/A"/>
      <definedName name="jdfajsfdj" refersTo="=#N/A"/>
      <definedName name="kgak" refersTo="=#N/A"/>
      <definedName name="PO_part2Table18Area2" refersTo="='9、政府债券转贷及还本情况表'!$A$14" sheetId="8"/>
      <definedName name="sdfasdgas" refersTo="=#N/A"/>
      <definedName name="sdfasfdaga" refersTo="=#N/A"/>
      <definedName name="sdfsdafaw" refersTo="=#N/A"/>
      <definedName name="sdgasdf" refersTo="=#N/A"/>
      <definedName name="sdgasfa" refersTo="=#N/A"/>
      <definedName name="sdgdaga" refersTo="=#N/A"/>
      <definedName name="sdgfw" refersTo="=#N/A"/>
      <definedName name="sfsadd" refersTo="=#N/A"/>
      <definedName name="sgafax" refersTo="=#N/A"/>
      <definedName name="sgafwa" refersTo="=#N/A"/>
      <definedName name="sgasdfasd" refersTo="=#N/A"/>
      <definedName name="sgasgda" refersTo="=#N/A"/>
      <definedName name="sgdadsfwd" refersTo="=#N/A"/>
      <definedName name="基金处室" refersTo="='#REF!'!#REF!"/>
      <definedName name="基金科目" refersTo="='#REF!'!#REF!"/>
      <definedName name="基金类型" refersTo="='#REF!'!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0"/>
  <sheetViews>
    <sheetView showZeros="0" tabSelected="1" view="pageBreakPreview" zoomScale="115" zoomScaleNormal="100" zoomScaleSheetLayoutView="115" workbookViewId="0">
      <pane xSplit="1" ySplit="4" topLeftCell="B25" activePane="bottomRight" state="frozen"/>
      <selection/>
      <selection pane="topRight"/>
      <selection pane="bottomLeft"/>
      <selection pane="bottomRight" activeCell="B30" sqref="B30"/>
    </sheetView>
  </sheetViews>
  <sheetFormatPr defaultColWidth="9" defaultRowHeight="14.25"/>
  <cols>
    <col min="1" max="1" width="38.7833333333333" style="1" customWidth="1"/>
    <col min="2" max="2" width="38.7833333333333" style="2" customWidth="1"/>
    <col min="3" max="6" width="20.8083333333333" style="2" customWidth="1"/>
    <col min="7" max="232" width="8.625" style="2"/>
    <col min="233" max="234" width="8.625" style="2" customWidth="1"/>
    <col min="235" max="256" width="9" style="3"/>
  </cols>
  <sheetData>
    <row r="1" ht="19" customHeight="1" spans="1:1">
      <c r="A1" s="4" t="s">
        <v>0</v>
      </c>
    </row>
    <row r="2" ht="27.65" customHeight="1" spans="1:2">
      <c r="A2" s="5" t="s">
        <v>1</v>
      </c>
      <c r="B2" s="6"/>
    </row>
    <row r="3" ht="24.75" customHeight="1" spans="1:10">
      <c r="A3" s="7"/>
      <c r="B3" s="8" t="s">
        <v>2</v>
      </c>
      <c r="C3" s="9"/>
      <c r="D3" s="9"/>
      <c r="E3" s="9"/>
      <c r="F3" s="9"/>
      <c r="G3" s="9"/>
      <c r="H3" s="9"/>
      <c r="I3" s="9"/>
      <c r="J3" s="9"/>
    </row>
    <row r="4" ht="27" customHeight="1" spans="1:2">
      <c r="A4" s="10" t="s">
        <v>3</v>
      </c>
      <c r="B4" s="11" t="s">
        <v>4</v>
      </c>
    </row>
    <row r="5" ht="28" customHeight="1" spans="1:2">
      <c r="A5" s="12" t="s">
        <v>5</v>
      </c>
      <c r="B5" s="13">
        <f>SUM(B6:B30)</f>
        <v>87579.3435</v>
      </c>
    </row>
    <row r="6" ht="28" customHeight="1" spans="1:2">
      <c r="A6" s="14" t="s">
        <v>6</v>
      </c>
      <c r="B6" s="15">
        <v>7931.239</v>
      </c>
    </row>
    <row r="7" ht="28" customHeight="1" spans="1:2">
      <c r="A7" s="14" t="s">
        <v>7</v>
      </c>
      <c r="B7" s="15">
        <v>0</v>
      </c>
    </row>
    <row r="8" ht="28" customHeight="1" spans="1:2">
      <c r="A8" s="14" t="s">
        <v>8</v>
      </c>
      <c r="B8" s="15">
        <v>0</v>
      </c>
    </row>
    <row r="9" ht="28" customHeight="1" spans="1:2">
      <c r="A9" s="14" t="s">
        <v>9</v>
      </c>
      <c r="B9" s="15">
        <v>9813.6428</v>
      </c>
    </row>
    <row r="10" ht="28" customHeight="1" spans="1:2">
      <c r="A10" s="14" t="s">
        <v>10</v>
      </c>
      <c r="B10" s="15">
        <v>25637.0956</v>
      </c>
    </row>
    <row r="11" ht="28" customHeight="1" spans="1:2">
      <c r="A11" s="14" t="s">
        <v>11</v>
      </c>
      <c r="B11" s="15">
        <v>722.5824</v>
      </c>
    </row>
    <row r="12" ht="28" customHeight="1" spans="1:2">
      <c r="A12" s="14" t="s">
        <v>12</v>
      </c>
      <c r="B12" s="15">
        <v>1828.0237</v>
      </c>
    </row>
    <row r="13" ht="28" customHeight="1" spans="1:2">
      <c r="A13" s="14" t="s">
        <v>13</v>
      </c>
      <c r="B13" s="15">
        <v>15510.881</v>
      </c>
    </row>
    <row r="14" ht="28" customHeight="1" spans="1:2">
      <c r="A14" s="14" t="s">
        <v>14</v>
      </c>
      <c r="B14" s="15">
        <v>5890.6585</v>
      </c>
    </row>
    <row r="15" ht="28" customHeight="1" spans="1:2">
      <c r="A15" s="14" t="s">
        <v>15</v>
      </c>
      <c r="B15" s="15">
        <v>4964.8492</v>
      </c>
    </row>
    <row r="16" ht="28" customHeight="1" spans="1:2">
      <c r="A16" s="14" t="s">
        <v>16</v>
      </c>
      <c r="B16" s="15">
        <v>5547.7163</v>
      </c>
    </row>
    <row r="17" ht="28" customHeight="1" spans="1:2">
      <c r="A17" s="14" t="s">
        <v>17</v>
      </c>
      <c r="B17" s="15">
        <v>4642.2964</v>
      </c>
    </row>
    <row r="18" ht="28" customHeight="1" spans="1:2">
      <c r="A18" s="14" t="s">
        <v>18</v>
      </c>
      <c r="B18" s="15">
        <v>2845.8632</v>
      </c>
    </row>
    <row r="19" ht="28" customHeight="1" spans="1:2">
      <c r="A19" s="14" t="s">
        <v>19</v>
      </c>
      <c r="B19" s="15">
        <v>2.361</v>
      </c>
    </row>
    <row r="20" ht="28" customHeight="1" spans="1:2">
      <c r="A20" s="14" t="s">
        <v>20</v>
      </c>
      <c r="B20" s="15">
        <v>0</v>
      </c>
    </row>
    <row r="21" ht="28" customHeight="1" spans="1:2">
      <c r="A21" s="14" t="s">
        <v>21</v>
      </c>
      <c r="B21" s="15">
        <v>0</v>
      </c>
    </row>
    <row r="22" ht="28" customHeight="1" spans="1:2">
      <c r="A22" s="14" t="s">
        <v>22</v>
      </c>
      <c r="B22" s="15">
        <v>0</v>
      </c>
    </row>
    <row r="23" ht="28" customHeight="1" spans="1:2">
      <c r="A23" s="14" t="s">
        <v>23</v>
      </c>
      <c r="B23" s="15">
        <v>0</v>
      </c>
    </row>
    <row r="24" ht="28" customHeight="1" spans="1:2">
      <c r="A24" s="14" t="s">
        <v>24</v>
      </c>
      <c r="B24" s="15">
        <v>3.5321</v>
      </c>
    </row>
    <row r="25" ht="28" customHeight="1" spans="1:2">
      <c r="A25" s="14" t="s">
        <v>25</v>
      </c>
      <c r="B25" s="15">
        <v>6.9748</v>
      </c>
    </row>
    <row r="26" ht="28" customHeight="1" spans="1:2">
      <c r="A26" s="14" t="s">
        <v>26</v>
      </c>
      <c r="B26" s="15">
        <v>1151.1275</v>
      </c>
    </row>
    <row r="27" ht="28" customHeight="1" spans="1:2">
      <c r="A27" s="14" t="s">
        <v>27</v>
      </c>
      <c r="B27" s="15">
        <v>860</v>
      </c>
    </row>
    <row r="28" ht="28" customHeight="1" spans="1:2">
      <c r="A28" s="14" t="s">
        <v>28</v>
      </c>
      <c r="B28" s="15">
        <v>0</v>
      </c>
    </row>
    <row r="29" ht="28" customHeight="1" spans="1:2">
      <c r="A29" s="14" t="s">
        <v>29</v>
      </c>
      <c r="B29" s="15">
        <v>220</v>
      </c>
    </row>
    <row r="30" ht="28" customHeight="1" spans="1:2">
      <c r="A30" s="16" t="s">
        <v>30</v>
      </c>
      <c r="B30" s="15">
        <v>0.5</v>
      </c>
    </row>
    <row r="31" ht="28" customHeight="1" spans="1:2">
      <c r="A31" s="17" t="s">
        <v>31</v>
      </c>
      <c r="B31" s="13">
        <v>5151</v>
      </c>
    </row>
    <row r="32" ht="28" customHeight="1" spans="1:2">
      <c r="A32" s="17" t="s">
        <v>32</v>
      </c>
      <c r="B32" s="13">
        <v>0</v>
      </c>
    </row>
    <row r="33" ht="28" customHeight="1" spans="1:2">
      <c r="A33" s="18" t="s">
        <v>33</v>
      </c>
      <c r="B33" s="13">
        <v>0</v>
      </c>
    </row>
    <row r="34" ht="28" customHeight="1" spans="1:2">
      <c r="A34" s="19" t="s">
        <v>34</v>
      </c>
      <c r="B34" s="13">
        <v>851.006500000003</v>
      </c>
    </row>
    <row r="35" ht="21" customHeight="1" spans="1:2">
      <c r="A35" s="20" t="s">
        <v>35</v>
      </c>
      <c r="B35" s="13">
        <f>B5+B31+B32+B33+B34</f>
        <v>93581.35</v>
      </c>
    </row>
    <row r="36" ht="21" customHeight="1" spans="1:2">
      <c r="A36" s="21" t="s">
        <v>36</v>
      </c>
      <c r="B36" s="21"/>
    </row>
    <row r="37" ht="21" customHeight="1" spans="1:2">
      <c r="A37" s="20" t="s">
        <v>37</v>
      </c>
      <c r="B37" s="22">
        <f>B38+B39</f>
        <v>14462.2854</v>
      </c>
    </row>
    <row r="38" ht="21" customHeight="1" spans="1:2">
      <c r="A38" s="14" t="s">
        <v>38</v>
      </c>
      <c r="B38" s="15">
        <v>14393.0854</v>
      </c>
    </row>
    <row r="39" ht="21" customHeight="1" spans="1:2">
      <c r="A39" s="14" t="s">
        <v>39</v>
      </c>
      <c r="B39" s="15">
        <v>69.2</v>
      </c>
    </row>
    <row r="40" ht="22" customHeight="1" spans="1:2">
      <c r="A40" s="23" t="s">
        <v>40</v>
      </c>
      <c r="B40" s="24"/>
    </row>
  </sheetData>
  <protectedRanges>
    <protectedRange sqref="A23" name="区域1" securityDescriptor=""/>
  </protectedRanges>
  <mergeCells count="3">
    <mergeCell ref="A2:B2"/>
    <mergeCell ref="A36:B36"/>
    <mergeCell ref="A40:B40"/>
  </mergeCells>
  <printOptions horizontalCentered="1"/>
  <pageMargins left="0.389583333333333" right="0.389583333333333" top="0.389583333333333" bottom="0.389583333333333" header="0.2" footer="0.2"/>
  <pageSetup paperSize="9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2、一般公共预算支出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terms:created xsi:type="dcterms:W3CDTF">2020-04-27T07:02:06Z</dcterms:created>
  <dcterms:modified xsi:type="dcterms:W3CDTF">2020-04-27T07:02:57Z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