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1、一般公共预算收入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___________________________________________aa1" hidden="1">#REF!</definedName>
    <definedName name="________________________________________________________________aa1" hidden="1">#REF!</definedName>
    <definedName name="___________a1">#REF!</definedName>
    <definedName name="__________a1">#REF!</definedName>
    <definedName name="_________a1">#REF!</definedName>
    <definedName name="________a1">#REF!</definedName>
    <definedName name="_______a1">#REF!</definedName>
    <definedName name="______a1">#REF!</definedName>
    <definedName name="_____a1">#REF!</definedName>
    <definedName name="_____aa1" hidden="1">#REF!</definedName>
    <definedName name="____a1">#REF!</definedName>
    <definedName name="____aa1" hidden="1">#REF!</definedName>
    <definedName name="___a1">#REF!</definedName>
    <definedName name="___aa1" hidden="1">#REF!</definedName>
    <definedName name="__a1">#REF!</definedName>
    <definedName name="__aa1" hidden="1">#REF!</definedName>
    <definedName name="_a1">#REF!</definedName>
    <definedName name="_aa1" hidden="1">#REF!</definedName>
    <definedName name="_Order1" hidden="1">255</definedName>
    <definedName name="_Order2" hidden="1">255</definedName>
    <definedName name="a" localSheetId="0">#REF!</definedName>
    <definedName name="____________a1" localSheetId="0">#REF!</definedName>
    <definedName name="_____________a1">#REF!</definedName>
    <definedName name="aa" localSheetId="0">'[3]#REF!'!$A$1:$W$7</definedName>
    <definedName name="______aa1" hidden="1">#REF!</definedName>
    <definedName name="aaa" hidden="1">#REF!</definedName>
    <definedName name="aaaa" localSheetId="0" hidden="1">[4]西区!$A$1:$J$84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'[3]#REF!'!$A$1:$W$7</definedName>
    <definedName name="ffdfdsaafds">#N/A</definedName>
    <definedName name="fff" localSheetId="0" hidden="1">#REF!</definedName>
    <definedName name="fffff" hidden="1">'[3]#REF!'!$A$1:$W$7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_xlnm.Print_Area" localSheetId="0">'1、一般公共预算收入'!$A$1:$B$29</definedName>
    <definedName name="_xlnm.Print_Titles" localSheetId="0">'1、一般公共预算收入'!$1:$4</definedName>
    <definedName name="qua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科目">#REF!</definedName>
    <definedName name="类型">#REF!</definedName>
    <definedName name="排序" localSheetId="0">#REF!</definedName>
    <definedName name="社保">#N/A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주택사업본부">#REF!</definedName>
    <definedName name="철구사업본부">#REF!</definedName>
  </definedNames>
  <calcPr calcId="144525" fullCalcOnLoad="1"/>
</workbook>
</file>

<file path=xl/sharedStrings.xml><?xml version="1.0" encoding="utf-8"?>
<sst xmlns="http://schemas.openxmlformats.org/spreadsheetml/2006/main" count="30">
  <si>
    <t>表1</t>
  </si>
  <si>
    <r>
      <t xml:space="preserve"> 2020</t>
    </r>
    <r>
      <rPr>
        <b/>
        <sz val="16"/>
        <color indexed="8"/>
        <rFont val="宋体"/>
        <charset val="134"/>
      </rPr>
      <t>年中山市沙溪镇一般公共预算收入表</t>
    </r>
  </si>
  <si>
    <t>单位：万元</t>
  </si>
  <si>
    <t>项目</t>
  </si>
  <si>
    <t>预算数</t>
  </si>
  <si>
    <t>一、一般公共预算收入</t>
  </si>
  <si>
    <t>1、税收分成收入</t>
  </si>
  <si>
    <t>2、非税收入</t>
  </si>
  <si>
    <t>（1）专项收入</t>
  </si>
  <si>
    <t>（2）行政事业性收费收入</t>
  </si>
  <si>
    <t>（3）罚没收入</t>
  </si>
  <si>
    <t>（4）国有资本经营收入</t>
  </si>
  <si>
    <t>（5）国有资源（资产）有偿使用收入</t>
  </si>
  <si>
    <t>（6）捐赠收入</t>
  </si>
  <si>
    <t>（7）其他收入</t>
  </si>
  <si>
    <t>二、上级补助收入</t>
  </si>
  <si>
    <t>1、税收基数返还</t>
  </si>
  <si>
    <t>2、一般性转移支付收入</t>
  </si>
  <si>
    <t>3、专项转移支付（补助）收入</t>
  </si>
  <si>
    <t>4、其他</t>
  </si>
  <si>
    <t>三、转贷地方政府债券收入</t>
  </si>
  <si>
    <t>四、动用预算稳定调节基金</t>
  </si>
  <si>
    <t>五、调入资金</t>
  </si>
  <si>
    <t>六、上年结余</t>
  </si>
  <si>
    <t>收入合计</t>
  </si>
  <si>
    <t>附注（财政专户部分收支）：</t>
  </si>
  <si>
    <t>财政专户收入合计</t>
  </si>
  <si>
    <t>1、医疗服务收入</t>
  </si>
  <si>
    <t>2、教育收费收入</t>
  </si>
  <si>
    <t>备注：无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</si>
</sst>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;[Red]\-0.00\ "/>
    <numFmt numFmtId="178" formatCode="#,##0_ "/>
  </numFmts>
  <fonts count="35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Times New Roman"/>
      <family val="1"/>
      <charset val="0"/>
    </font>
    <font>
      <b/>
      <sz val="16"/>
      <name val="方正大标宋简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方正小标宋简体"/>
      <charset val="134"/>
    </font>
    <font>
      <sz val="10"/>
      <color indexed="8"/>
      <name val="方正小标宋简体"/>
      <charset val="134"/>
    </font>
    <font>
      <sz val="24"/>
      <color indexed="8"/>
      <name val="方正小标宋简体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family val="1"/>
      <charset val="0"/>
    </font>
    <font>
      <sz val="9"/>
      <color indexed="8"/>
      <name val="宋体"/>
      <charset val="134"/>
    </font>
    <font>
      <sz val="9"/>
      <color indexed="8"/>
      <name val="Times New Roman"/>
      <family val="1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" fillId="0" borderId="0"/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9" borderId="4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8" fontId="1" fillId="0" borderId="0" xfId="50" applyNumberFormat="1" applyAlignment="1">
      <alignment wrapText="1"/>
    </xf>
    <xf numFmtId="178" fontId="1" fillId="0" borderId="0" xfId="50" applyNumberFormat="1"/>
    <xf numFmtId="0" fontId="1" fillId="0" borderId="0" xfId="6" applyFont="1"/>
    <xf numFmtId="178" fontId="1" fillId="0" borderId="0" xfId="50" applyNumberFormat="1" applyFont="1" applyAlignment="1">
      <alignment wrapText="1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8" fontId="4" fillId="2" borderId="0" xfId="50" applyNumberFormat="1" applyFont="1" applyFill="1" applyBorder="1" applyAlignment="1" applyProtection="1">
      <alignment horizontal="left" vertical="center" wrapText="1"/>
      <protection locked="0"/>
    </xf>
    <xf numFmtId="177" fontId="5" fillId="0" borderId="0" xfId="6" applyNumberFormat="1" applyFont="1" applyFill="1" applyAlignment="1">
      <alignment horizontal="right" vertical="center"/>
    </xf>
    <xf numFmtId="177" fontId="6" fillId="0" borderId="0" xfId="6" applyNumberFormat="1" applyFont="1" applyFill="1" applyAlignment="1">
      <alignment horizontal="center" vertical="center"/>
    </xf>
    <xf numFmtId="177" fontId="7" fillId="0" borderId="0" xfId="6" applyNumberFormat="1" applyFont="1" applyFill="1" applyAlignment="1">
      <alignment horizontal="center" vertical="center"/>
    </xf>
    <xf numFmtId="177" fontId="8" fillId="0" borderId="0" xfId="6" applyNumberFormat="1" applyFont="1" applyFill="1" applyAlignment="1">
      <alignment horizontal="center" vertical="center"/>
    </xf>
    <xf numFmtId="0" fontId="9" fillId="0" borderId="1" xfId="39" applyFont="1" applyFill="1" applyBorder="1" applyAlignment="1">
      <alignment horizontal="center" vertical="center"/>
    </xf>
    <xf numFmtId="178" fontId="9" fillId="0" borderId="1" xfId="50" applyNumberFormat="1" applyFont="1" applyBorder="1" applyAlignment="1" applyProtection="1">
      <alignment horizontal="center" vertical="center" wrapText="1" shrinkToFit="1"/>
      <protection locked="0"/>
    </xf>
    <xf numFmtId="178" fontId="9" fillId="0" borderId="1" xfId="50" applyNumberFormat="1" applyFont="1" applyFill="1" applyBorder="1" applyAlignment="1" applyProtection="1">
      <alignment horizontal="left" vertical="center"/>
      <protection locked="0"/>
    </xf>
    <xf numFmtId="176" fontId="10" fillId="0" borderId="1" xfId="39" applyNumberFormat="1" applyFont="1" applyFill="1" applyBorder="1" applyAlignment="1">
      <alignment vertical="center"/>
    </xf>
    <xf numFmtId="178" fontId="11" fillId="0" borderId="1" xfId="50" applyNumberFormat="1" applyFont="1" applyFill="1" applyBorder="1" applyAlignment="1" applyProtection="1">
      <alignment horizontal="left" vertical="center"/>
      <protection locked="0"/>
    </xf>
    <xf numFmtId="176" fontId="12" fillId="0" borderId="1" xfId="39" applyNumberFormat="1" applyFont="1" applyFill="1" applyBorder="1" applyAlignment="1">
      <alignment vertical="center"/>
    </xf>
    <xf numFmtId="178" fontId="11" fillId="0" borderId="1" xfId="50" applyNumberFormat="1" applyFont="1" applyFill="1" applyBorder="1" applyAlignment="1" applyProtection="1">
      <alignment horizontal="left" vertical="center" wrapText="1" shrinkToFit="1"/>
      <protection locked="0"/>
    </xf>
    <xf numFmtId="177" fontId="11" fillId="0" borderId="1" xfId="6" applyNumberFormat="1" applyFont="1" applyFill="1" applyBorder="1" applyAlignment="1">
      <alignment vertical="center" wrapText="1" shrinkToFit="1"/>
    </xf>
    <xf numFmtId="178" fontId="9" fillId="0" borderId="2" xfId="50" applyNumberFormat="1" applyFont="1" applyFill="1" applyBorder="1" applyAlignment="1" applyProtection="1">
      <alignment horizontal="left" vertical="center"/>
      <protection locked="0"/>
    </xf>
    <xf numFmtId="176" fontId="10" fillId="0" borderId="2" xfId="39" applyNumberFormat="1" applyFont="1" applyFill="1" applyBorder="1" applyAlignment="1">
      <alignment vertical="center"/>
    </xf>
    <xf numFmtId="178" fontId="9" fillId="0" borderId="1" xfId="50" applyNumberFormat="1" applyFont="1" applyFill="1" applyBorder="1" applyAlignment="1" applyProtection="1">
      <alignment horizontal="center" vertical="center"/>
      <protection locked="0"/>
    </xf>
    <xf numFmtId="178" fontId="9" fillId="0" borderId="1" xfId="50" applyNumberFormat="1" applyFont="1" applyFill="1" applyBorder="1" applyAlignment="1" applyProtection="1">
      <alignment horizontal="left" vertical="center"/>
      <protection locked="0"/>
    </xf>
    <xf numFmtId="178" fontId="13" fillId="0" borderId="1" xfId="50" applyNumberFormat="1" applyFont="1" applyBorder="1" applyAlignment="1">
      <alignment vertical="center" wrapText="1"/>
    </xf>
    <xf numFmtId="178" fontId="13" fillId="0" borderId="1" xfId="50" applyNumberFormat="1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8年中山市财政预算收支草案2018011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_08年镇区预算收支报表_2017年预算模板（12 17）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2016年区预算调整（合并）" xfId="50"/>
    <cellStyle name="60% - 强调文字颜色 6" xfId="51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Users\zdw\AppData\Local\Microsoft\Windows\Temporary Internet Files\OLK5EAD\2018&#24180;&#21508;&#21306;&#36130;&#25919;&#39044;&#31639;&#25910;&#25903;&#33609;&#26696;1223&#65288;&#19987;&#25143;&#25991;&#23383;&#29256;&#65289;.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10.255.1.230\&#39044;&#31639;&#31185;&#20849;&#20139;&#25991;&#20214;\2016-2018&#24180;&#39044;&#31639;&#32534;&#21046;&#30456;&#20851;&#26448;&#26009;\2018&#24180;\2018&#24180;&#39044;&#31639;&#21360;&#21047;&#26684;&#24335;\&#20013;&#23665;&#24066;&#21508;&#21306;2018&#24180;&#39044;&#31639;&#33609;&#2669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Primary\&#33258;&#30001;&#20132;&#25442;&#21306;\&#30707;\&#37096;&#38376;&#25253;&#3492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:\&#21326;\2014&#24180;&#36215;\&#39044;&#31639;\&#24180;&#24230;&#39044;&#31639;\2016&#24180;\&#39044;&#31639;&#31185;\&#22522;&#26412;&#25903;&#20986;&#32463;&#27982;&#20998;&#31867;&#39044;&#31639;&#36164;&#26009;\&#39044;&#31639;&#31185;2010.3.22\&#20915;&#31639;&#36164;&#26009;\2014\2014&#20915;&#31639;&#25253;&#21578;&#21450;&#25253;&#34920;\2014&#20915;&#31639;&#26684;&#24335;2015.5.15\&#65288;&#27719;&#24635;&#32456;&#31295;&#65289;2014&#20915;&#31639;&#34920;&#26684;&#24335;5.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31034;&#36164;&#26009;\4.13-2020&#24180;&#20013;&#23665;&#24066;&#27801;&#28330;&#38215;&#25919;&#24220;&#39044;&#31639;&#20844;&#24320;&#27169;&#26495;\2020&#24180;&#20013;&#23665;&#24066;&#27801;&#28330;&#38215;&#25919;&#24220;&#39044;&#31639;&#20844;&#24320;&#27169;&#26495;&#65288;&#22362;&#23452;&#37096;&#20998;&#65289;2020-4-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1区收入汇总"/>
      <sheetName val="42石岐区收入"/>
      <sheetName val="43东区收入 "/>
      <sheetName val="44西区收入"/>
      <sheetName val="45南区收入 "/>
      <sheetName val="46五桂山收入"/>
      <sheetName val="47区支出汇总"/>
      <sheetName val="48石岐区支出"/>
      <sheetName val="49东区支出 "/>
      <sheetName val="50西区支出 "/>
      <sheetName val="51南区支出 "/>
      <sheetName val="52五桂山支出"/>
      <sheetName val="53石岐区基本支出明细（按经济类）"/>
      <sheetName val="54东区基本支出明细（按经济类）"/>
      <sheetName val="55西区基本支出明细（按经济类）"/>
      <sheetName val="56南区基本支出明细（按经济类）"/>
      <sheetName val="57五桂山支出明细（按经济类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区收入汇总"/>
      <sheetName val="区支出汇总"/>
      <sheetName val="中山市区2017年预算调整草案"/>
      <sheetName val="政府经济分类表"/>
      <sheetName val="基本支出明细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、一般公共预算收入"/>
      <sheetName val="2、一般公共预算支出"/>
      <sheetName val="3、一般公共预算支出表（按功能分类项级科目）"/>
      <sheetName val="4、一般公共预算支出表（按政府预算经济分类款级科目）"/>
      <sheetName val="5、一般公共预算“三公”经费表"/>
      <sheetName val="6、政府性基金收入"/>
      <sheetName val="7、政府性基金支出"/>
      <sheetName val="8、政府性基金支出（按功能分类项级科目）"/>
      <sheetName val="9、政府债券转贷及还本情况表"/>
    </sheetNames>
    <definedNames>
      <definedName name="_____a1" refersTo="='#REF!'!#REF!"/>
      <definedName name="_____aa1" refersTo="='#REF!'!#REF!"/>
      <definedName name="____aa1" refersTo="='#REF!'!#REF!"/>
      <definedName name="_a1" refersTo="='#REF!'!#REF!"/>
      <definedName name="_Order1" refersTo="='1、一般公共预算收入'!#REF!"/>
      <definedName name="a" refersTo="='\\10.255.1.230\预算科共享文件\2016-2018年预算编制相关材料\2018年\2018年预算印刷格式\[中山市各区2018年预算草案.xls]#REF!'!$J$7:$O$71" sheetId="1"/>
      <definedName name="a" refersTo="='\\10.255.1.230\预算科共享文件\2016-2018年预算编制相关材料\2018年\2018年预算印刷格式\[中山市各区2018年预算草案.xls]#REF!'!$J$7:$O$71" sheetId="5"/>
      <definedName name="a" refersTo="='#REF!'!$J$7:$O$71" sheetId="7"/>
      <definedName name="a1" refersTo="='D:\Users\zdw\AppData\Local\Microsoft\Windows\Temporary Internet Files\OLK5EAD\[2018年各区财政预算收支草案1223（专户文字版）.et]#REF!'!#REF!" sheetId="1"/>
      <definedName name="asdgfdsafa" refersTo="=#N/A"/>
      <definedName name="asdgha" refersTo="=#N/A"/>
      <definedName name="asfdfdsfdsg" refersTo="=#N/A"/>
      <definedName name="database3" refersTo="='#REF!'!#REF!"/>
      <definedName name="dfwaa" refersTo="=#N/A"/>
      <definedName name="dgasdhf" refersTo="=#N/A"/>
      <definedName name="dghadhf" refersTo="=#N/A"/>
      <definedName name="djjdjjd" refersTo="=#N/A"/>
      <definedName name="dsadsadsa" refersTo="=#N/A"/>
      <definedName name="dsadshf" refersTo="=#N/A"/>
      <definedName name="dsdsagggf" refersTo="=#N/A"/>
      <definedName name="dsfacx" refersTo="=#N/A"/>
      <definedName name="dsfag" refersTo="=#N/A"/>
      <definedName name="dsfasf" refersTo="=#N/A"/>
      <definedName name="dsfdsaga" refersTo="=#N/A"/>
      <definedName name="dsffadsgad" refersTo="=#N/A"/>
      <definedName name="dsffdsafdas" refersTo="=#N/A"/>
      <definedName name="dsfggsa" refersTo="=#N/A"/>
      <definedName name="dsfwfxx" refersTo="=#N/A"/>
      <definedName name="dsgadsfa" refersTo="=#N/A"/>
      <definedName name="dsgdas" refersTo="=#N/A"/>
      <definedName name="dsggasfd" refersTo="=#N/A"/>
      <definedName name="dsggassddd" refersTo="=#N/A"/>
      <definedName name="fdsafdsafdsa" refersTo="=#N/A"/>
      <definedName name="ffdfdsaafds" refersTo="=#N/A"/>
      <definedName name="fjafjs" refersTo="=#N/A"/>
      <definedName name="gagssd" refersTo="=#N/A"/>
      <definedName name="gasdgfasgas" refersTo="=#N/A"/>
      <definedName name="Print_Area" refersTo="='6、政府性基金收入'!$A$1:$B$22" sheetId="5"/>
      <definedName name="Print_Titles" refersTo="='6、政府性基金收入'!$1:$4" sheetId="5"/>
      <definedName name="sadffdag" refersTo="=#N/A"/>
      <definedName name="safdafsd" refersTo="=#N/A"/>
      <definedName name="sdfadsfxf" refersTo="=#N/A"/>
      <definedName name="sdfsdafaw" refersTo="=#N/A"/>
      <definedName name="sdgdaga" refersTo="=#N/A"/>
      <definedName name="sdgdasfasdf" refersTo="=#N/A"/>
      <definedName name="sdgfw" refersTo="=#N/A"/>
      <definedName name="sdsaaa" refersTo="=#N/A"/>
      <definedName name="sfsadd" refersTo="=#N/A"/>
      <definedName name="sgafax" refersTo="=#N/A"/>
      <definedName name="sgasdfwf" refersTo="=#N/A"/>
      <definedName name="表5" refersTo="='#REF!'!#REF!"/>
      <definedName name="财政供养" refersTo="='#REF!'!#REF!"/>
      <definedName name="分处支出" refersTo="='#REF!'!#REF!"/>
      <definedName name="科目" refersTo="='#REF!'!#REF!"/>
      <definedName name="排序" refersTo="='\\10.255.1.230\预算科共享文件\2016-2018年预算编制相关材料\2018年\2018年预算印刷格式\[中山市各区2018年预算草案.xls]#REF!'!$J$7:$O$78" sheetId="0"/>
      <definedName name="Print_Area" refersTo="='7、政府性基金支出'!$A$1:$B$27" sheetId="6"/>
      <definedName name="Print_Titles" refersTo="='3、一般公共预算支出表（按功能分类项级科目）'!$1:$5" sheetId="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showZeros="0" tabSelected="1" view="pageBreakPreview" zoomScaleNormal="75" zoomScaleSheetLayoutView="100" workbookViewId="0">
      <selection activeCell="B18" sqref="B18"/>
    </sheetView>
  </sheetViews>
  <sheetFormatPr defaultColWidth="8.25833333333333" defaultRowHeight="14.25"/>
  <cols>
    <col min="1" max="1" width="38.7833333333333" style="1" customWidth="1"/>
    <col min="2" max="2" width="38.7833333333333" style="2" customWidth="1"/>
    <col min="3" max="6" width="24.625" style="2" customWidth="1"/>
    <col min="7" max="221" width="8.625" style="2"/>
    <col min="222" max="256" width="8.25833333333333" style="3"/>
  </cols>
  <sheetData>
    <row r="1" ht="21" customHeight="1" spans="1:1">
      <c r="A1" s="4" t="s">
        <v>0</v>
      </c>
    </row>
    <row r="2" ht="24" customHeight="1" spans="1:2">
      <c r="A2" s="5" t="s">
        <v>1</v>
      </c>
      <c r="B2" s="6"/>
    </row>
    <row r="3" ht="24.75" customHeight="1" spans="1:10">
      <c r="A3" s="7"/>
      <c r="B3" s="8" t="s">
        <v>2</v>
      </c>
      <c r="C3" s="9"/>
      <c r="D3" s="10"/>
      <c r="E3" s="11"/>
      <c r="F3" s="11"/>
      <c r="G3" s="11"/>
      <c r="H3" s="11"/>
      <c r="I3" s="11"/>
      <c r="J3" s="11"/>
    </row>
    <row r="4" ht="27" customHeight="1" spans="1:2">
      <c r="A4" s="12" t="s">
        <v>3</v>
      </c>
      <c r="B4" s="13" t="s">
        <v>4</v>
      </c>
    </row>
    <row r="5" ht="28" customHeight="1" spans="1:2">
      <c r="A5" s="14" t="s">
        <v>5</v>
      </c>
      <c r="B5" s="15">
        <f>SUM(B6:B7)</f>
        <v>37221.78</v>
      </c>
    </row>
    <row r="6" ht="28" customHeight="1" spans="1:2">
      <c r="A6" s="16" t="s">
        <v>6</v>
      </c>
      <c r="B6" s="17">
        <v>18600</v>
      </c>
    </row>
    <row r="7" ht="28" customHeight="1" spans="1:2">
      <c r="A7" s="16" t="s">
        <v>7</v>
      </c>
      <c r="B7" s="17">
        <f>SUM(B8:B14)</f>
        <v>18621.78</v>
      </c>
    </row>
    <row r="8" ht="28" customHeight="1" spans="1:2">
      <c r="A8" s="16" t="s">
        <v>8</v>
      </c>
      <c r="B8" s="17">
        <v>2600</v>
      </c>
    </row>
    <row r="9" ht="28" customHeight="1" spans="1:2">
      <c r="A9" s="16" t="s">
        <v>9</v>
      </c>
      <c r="B9" s="17">
        <v>2295.63</v>
      </c>
    </row>
    <row r="10" ht="28" customHeight="1" spans="1:2">
      <c r="A10" s="16" t="s">
        <v>10</v>
      </c>
      <c r="B10" s="17">
        <v>1885</v>
      </c>
    </row>
    <row r="11" ht="28" customHeight="1" spans="1:2">
      <c r="A11" s="16" t="s">
        <v>11</v>
      </c>
      <c r="B11" s="17">
        <v>0</v>
      </c>
    </row>
    <row r="12" ht="28" customHeight="1" spans="1:2">
      <c r="A12" s="16" t="s">
        <v>12</v>
      </c>
      <c r="B12" s="17">
        <v>3536.05</v>
      </c>
    </row>
    <row r="13" ht="28" customHeight="1" spans="1:2">
      <c r="A13" s="18" t="s">
        <v>13</v>
      </c>
      <c r="B13" s="17">
        <v>1726</v>
      </c>
    </row>
    <row r="14" ht="28" customHeight="1" spans="1:2">
      <c r="A14" s="18" t="s">
        <v>14</v>
      </c>
      <c r="B14" s="17">
        <v>6579.1</v>
      </c>
    </row>
    <row r="15" ht="28" customHeight="1" spans="1:2">
      <c r="A15" s="14" t="s">
        <v>15</v>
      </c>
      <c r="B15" s="15">
        <f>SUM(B16:B19)</f>
        <v>17772.05</v>
      </c>
    </row>
    <row r="16" ht="28" customHeight="1" spans="1:2">
      <c r="A16" s="16" t="s">
        <v>16</v>
      </c>
      <c r="B16" s="17">
        <v>4200</v>
      </c>
    </row>
    <row r="17" ht="28" customHeight="1" spans="1:2">
      <c r="A17" s="16" t="s">
        <v>17</v>
      </c>
      <c r="B17" s="17">
        <v>10982</v>
      </c>
    </row>
    <row r="18" ht="28" customHeight="1" spans="1:2">
      <c r="A18" s="16" t="s">
        <v>18</v>
      </c>
      <c r="B18" s="17">
        <v>2590.05</v>
      </c>
    </row>
    <row r="19" ht="28" customHeight="1" spans="1:2">
      <c r="A19" s="19" t="s">
        <v>19</v>
      </c>
      <c r="B19" s="15"/>
    </row>
    <row r="20" ht="28" customHeight="1" spans="1:2">
      <c r="A20" s="14" t="s">
        <v>20</v>
      </c>
      <c r="B20" s="17"/>
    </row>
    <row r="21" ht="28" customHeight="1" spans="1:2">
      <c r="A21" s="14" t="s">
        <v>21</v>
      </c>
      <c r="B21" s="15">
        <v>3421</v>
      </c>
    </row>
    <row r="22" ht="28" customHeight="1" spans="1:2">
      <c r="A22" s="20" t="s">
        <v>22</v>
      </c>
      <c r="B22" s="21">
        <v>27974</v>
      </c>
    </row>
    <row r="23" ht="28" customHeight="1" spans="1:2">
      <c r="A23" s="20" t="s">
        <v>23</v>
      </c>
      <c r="B23" s="21">
        <v>7192.52</v>
      </c>
    </row>
    <row r="24" ht="28" customHeight="1" spans="1:2">
      <c r="A24" s="22" t="s">
        <v>24</v>
      </c>
      <c r="B24" s="15">
        <f>B5+B15+B20+B21+B22+B23</f>
        <v>93581.35</v>
      </c>
    </row>
    <row r="25" ht="28" customHeight="1" spans="1:2">
      <c r="A25" s="23" t="s">
        <v>25</v>
      </c>
      <c r="B25" s="23"/>
    </row>
    <row r="26" ht="28" customHeight="1" spans="1:2">
      <c r="A26" s="22" t="s">
        <v>26</v>
      </c>
      <c r="B26" s="15">
        <f>B27+B28</f>
        <v>14930.78</v>
      </c>
    </row>
    <row r="27" ht="28" customHeight="1" spans="1:2">
      <c r="A27" s="16" t="s">
        <v>27</v>
      </c>
      <c r="B27" s="17">
        <v>14860.78</v>
      </c>
    </row>
    <row r="28" ht="28" customHeight="1" spans="1:2">
      <c r="A28" s="16" t="s">
        <v>28</v>
      </c>
      <c r="B28" s="17">
        <v>70</v>
      </c>
    </row>
    <row r="29" ht="26" customHeight="1" spans="1:2">
      <c r="A29" s="24" t="s">
        <v>29</v>
      </c>
      <c r="B29" s="25"/>
    </row>
  </sheetData>
  <mergeCells count="3">
    <mergeCell ref="A2:B2"/>
    <mergeCell ref="A25:B25"/>
    <mergeCell ref="A29:B29"/>
  </mergeCells>
  <printOptions horizontalCentered="1"/>
  <pageMargins left="0.389583333333333" right="0.389583333333333" top="0.349305555555556" bottom="0.469444444444444" header="0.2" footer="0.2"/>
  <pageSetup paperSize="9" scale="98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1、一般公共预算收入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2020-04-26T01:59:15Z</dcterms:created>
  <dcterms:modified xsi:type="dcterms:W3CDTF">2020-04-26T03:26:18Z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