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340" windowHeight="13050"/>
  </bookViews>
  <sheets>
    <sheet name="公共财政公示报表" sheetId="1" r:id="rId1"/>
  </sheets>
  <definedNames>
    <definedName name="_xlnm.Print_Area" localSheetId="0">公共财政公示报表!$A$1:$E$80</definedName>
    <definedName name="_xlnm.Print_Titles" localSheetId="0">公共财政公示报表!$A:$A,公共财政公示报表!$1:$5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<sst xmlns="http://schemas.openxmlformats.org/spreadsheetml/2006/main" count="49">
  <si>
    <t>中山市沙溪镇2017年公共财政收支预算报表</t>
  </si>
  <si>
    <t>编制单位：中山市财政局沙溪分局</t>
  </si>
  <si>
    <t>单位：万元</t>
  </si>
  <si>
    <t>报表ID</t>
  </si>
  <si>
    <t>收入项目</t>
  </si>
  <si>
    <t>预算数</t>
  </si>
  <si>
    <t>支出项目</t>
  </si>
  <si>
    <t>一、公共财政预算收入</t>
  </si>
  <si>
    <t>一、公共财政预算支出</t>
  </si>
  <si>
    <t>1、税收分成收入</t>
  </si>
  <si>
    <t>1、一般公共服务支出</t>
  </si>
  <si>
    <t>2、非税收入</t>
  </si>
  <si>
    <t>2、公共安全支出</t>
  </si>
  <si>
    <t>（1）专项收入</t>
  </si>
  <si>
    <t>3、教育支出</t>
  </si>
  <si>
    <t xml:space="preserve">     其中：排污费收入</t>
  </si>
  <si>
    <t>4、科学技术支出</t>
  </si>
  <si>
    <t xml:space="preserve">           水资源费收入</t>
  </si>
  <si>
    <t>5、文化体育与传媒支出</t>
  </si>
  <si>
    <t xml:space="preserve">           教育费附加收入</t>
  </si>
  <si>
    <t>6、社会保障和就业支出</t>
  </si>
  <si>
    <t xml:space="preserve">           地方教育附加收入</t>
  </si>
  <si>
    <t>7、医疗卫生与计划生育支出</t>
  </si>
  <si>
    <t xml:space="preserve">           残疾人就业保障金收入</t>
  </si>
  <si>
    <t>8、节能环保支出</t>
  </si>
  <si>
    <t>（2）行政事业性收费收入</t>
  </si>
  <si>
    <t>9、城乡社区支出</t>
  </si>
  <si>
    <t xml:space="preserve">     其中：市级分成收入</t>
  </si>
  <si>
    <t>10、农林水支出</t>
  </si>
  <si>
    <t xml:space="preserve">           本镇区征收收入</t>
  </si>
  <si>
    <t>11、交通运输支出</t>
  </si>
  <si>
    <t>（3）罚没收入分成</t>
  </si>
  <si>
    <t>12、国土海洋气象等支出</t>
  </si>
  <si>
    <t>（4）国有资本经营收入</t>
  </si>
  <si>
    <t>13、住房保障支出</t>
  </si>
  <si>
    <t>（5）国有资源（资产）有偿使用收入</t>
  </si>
  <si>
    <t>14、预备费</t>
  </si>
  <si>
    <t>15、债务付息支出</t>
  </si>
  <si>
    <t>（6）其他收入</t>
  </si>
  <si>
    <t xml:space="preserve">   其中：市级分成收入</t>
  </si>
  <si>
    <t xml:space="preserve">         本镇区征收收入</t>
  </si>
  <si>
    <t>二、上级补助收入</t>
  </si>
  <si>
    <t>1、均衡性转移支付收入</t>
  </si>
  <si>
    <t>2、政策性转移支付收入</t>
  </si>
  <si>
    <t>3、定向财力转移支付收入</t>
  </si>
  <si>
    <t>4、专项转移支付（补助）收入</t>
  </si>
  <si>
    <t>三、、其他收入</t>
  </si>
  <si>
    <t>合计</t>
  </si>
  <si>
    <t>本行及以下行为便于设置更新属性使用!!!</t>
  </si>
</sst>
</file>

<file path=xl/styles.xml><?xml version="1.0" encoding="utf-8"?>
<styleSheet xmlns="http://schemas.openxmlformats.org/spreadsheetml/2006/main">
  <numFmts count="6">
    <numFmt numFmtId="176" formatCode="#"/>
    <numFmt numFmtId="177" formatCode="0_ 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(* #,##0_);_(* \(#,##0\);_(* &quot;-&quot;_);_(@_)"/>
    <numFmt numFmtId="181" formatCode="_(* #,##0.00_);_(* \(#,##0.00\);_(* &quot;-&quot;??_);_(@_)"/>
  </numFmts>
  <fonts count="27">
    <font>
      <sz val="12"/>
      <name val="宋体"/>
      <charset val="134"/>
    </font>
    <font>
      <sz val="12"/>
      <color indexed="8"/>
      <name val="宋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Dialog"/>
      <charset val="0"/>
    </font>
    <font>
      <b/>
      <sz val="12"/>
      <color indexed="8"/>
      <name val="Dialog"/>
      <charset val="0"/>
    </font>
    <font>
      <b/>
      <sz val="12"/>
      <color indexed="10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2" fillId="5" borderId="13" applyNumberFormat="0" applyAlignment="0" applyProtection="0">
      <alignment vertical="center"/>
    </xf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177" fontId="0" fillId="2" borderId="0" xfId="0" applyNumberFormat="1" applyFill="1"/>
    <xf numFmtId="0" fontId="1" fillId="2" borderId="0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 wrapText="1" shrinkToFit="1"/>
    </xf>
    <xf numFmtId="177" fontId="2" fillId="2" borderId="0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 wrapText="1" shrinkToFit="1"/>
    </xf>
    <xf numFmtId="177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 wrapText="1" shrinkToFit="1"/>
    </xf>
    <xf numFmtId="177" fontId="3" fillId="2" borderId="4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177" fontId="3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 wrapText="1" shrinkToFit="1"/>
    </xf>
    <xf numFmtId="177" fontId="1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left" vertical="center"/>
    </xf>
    <xf numFmtId="177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left" vertical="center"/>
    </xf>
    <xf numFmtId="177" fontId="1" fillId="2" borderId="6" xfId="0" applyNumberFormat="1" applyFont="1" applyFill="1" applyBorder="1" applyAlignment="1">
      <alignment horizontal="right" vertical="center"/>
    </xf>
    <xf numFmtId="0" fontId="0" fillId="2" borderId="6" xfId="0" applyFill="1" applyBorder="1"/>
    <xf numFmtId="177" fontId="0" fillId="2" borderId="6" xfId="0" applyNumberFormat="1" applyFill="1" applyBorder="1"/>
    <xf numFmtId="0" fontId="1" fillId="2" borderId="2" xfId="0" applyFont="1" applyFill="1" applyBorder="1" applyAlignment="1">
      <alignment horizontal="left" vertical="center" wrapText="1" shrinkToFit="1"/>
    </xf>
    <xf numFmtId="49" fontId="3" fillId="2" borderId="2" xfId="0" applyNumberFormat="1" applyFont="1" applyFill="1" applyBorder="1" applyAlignment="1">
      <alignment horizontal="left" vertical="center" wrapText="1" shrinkToFit="1"/>
    </xf>
    <xf numFmtId="177" fontId="3" fillId="2" borderId="5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 wrapText="1" shrinkToFit="1"/>
    </xf>
    <xf numFmtId="49" fontId="5" fillId="2" borderId="2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177" fontId="3" fillId="2" borderId="6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177" fontId="3" fillId="2" borderId="7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177" fontId="1" fillId="2" borderId="8" xfId="0" applyNumberFormat="1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left" vertical="center"/>
    </xf>
    <xf numFmtId="177" fontId="1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0"/>
  <sheetViews>
    <sheetView tabSelected="1" zoomScale="75" zoomScaleNormal="75" workbookViewId="0">
      <pane xSplit="1" ySplit="5" topLeftCell="B16" activePane="bottomRight" state="frozen"/>
      <selection/>
      <selection pane="topRight"/>
      <selection pane="bottomLeft"/>
      <selection pane="bottomRight" activeCell="D18" sqref="D18"/>
    </sheetView>
  </sheetViews>
  <sheetFormatPr defaultColWidth="9" defaultRowHeight="14.25" outlineLevelCol="4"/>
  <cols>
    <col min="1" max="1" width="5.5" style="1" hidden="1" customWidth="1"/>
    <col min="2" max="2" width="66" style="1" customWidth="1"/>
    <col min="3" max="3" width="20.75" style="2" customWidth="1"/>
    <col min="4" max="4" width="66" style="1" customWidth="1"/>
    <col min="5" max="5" width="19.875" style="2" customWidth="1"/>
    <col min="6" max="16384" width="9" style="1"/>
  </cols>
  <sheetData>
    <row r="1" ht="65.85" customHeight="1" spans="1:5">
      <c r="A1" s="3"/>
      <c r="B1" s="4" t="s">
        <v>0</v>
      </c>
      <c r="C1" s="5"/>
      <c r="D1" s="4"/>
      <c r="E1" s="5"/>
    </row>
    <row r="2" ht="24.75" customHeight="1" spans="1:5">
      <c r="A2" s="6"/>
      <c r="B2" s="7" t="s">
        <v>1</v>
      </c>
      <c r="C2" s="8"/>
      <c r="D2" s="6"/>
      <c r="E2" s="9" t="s">
        <v>2</v>
      </c>
    </row>
    <row r="3" ht="23.25" customHeight="1" spans="1:5">
      <c r="A3" s="10" t="s">
        <v>3</v>
      </c>
      <c r="B3" s="11" t="s">
        <v>4</v>
      </c>
      <c r="C3" s="12" t="s">
        <v>5</v>
      </c>
      <c r="D3" s="11" t="s">
        <v>6</v>
      </c>
      <c r="E3" s="13" t="s">
        <v>5</v>
      </c>
    </row>
    <row r="4" ht="27.6" customHeight="1" spans="1:5">
      <c r="A4" s="14"/>
      <c r="B4" s="15"/>
      <c r="C4" s="16"/>
      <c r="D4" s="15"/>
      <c r="E4" s="17"/>
    </row>
    <row r="5" ht="33.4" customHeight="1" spans="1:5">
      <c r="A5" s="14"/>
      <c r="B5" s="15"/>
      <c r="C5" s="16"/>
      <c r="D5" s="15"/>
      <c r="E5" s="17"/>
    </row>
    <row r="6" ht="26.45" customHeight="1" spans="1:5">
      <c r="A6" s="18">
        <v>13248</v>
      </c>
      <c r="B6" s="19" t="s">
        <v>7</v>
      </c>
      <c r="C6" s="20">
        <f>C7+C8</f>
        <v>48425.8</v>
      </c>
      <c r="D6" s="19" t="s">
        <v>8</v>
      </c>
      <c r="E6" s="20">
        <f>SUM(E7:E29)</f>
        <v>82375</v>
      </c>
    </row>
    <row r="7" ht="26.45" customHeight="1" spans="1:5">
      <c r="A7" s="18">
        <v>13248</v>
      </c>
      <c r="B7" s="21" t="s">
        <v>9</v>
      </c>
      <c r="C7" s="22">
        <v>20600</v>
      </c>
      <c r="D7" s="21" t="s">
        <v>10</v>
      </c>
      <c r="E7" s="22">
        <v>8026</v>
      </c>
    </row>
    <row r="8" ht="26.45" customHeight="1" spans="1:5">
      <c r="A8" s="18">
        <v>13248</v>
      </c>
      <c r="B8" s="21" t="s">
        <v>11</v>
      </c>
      <c r="C8" s="22">
        <f>C9+C15+C18+C19+C20+C23</f>
        <v>27825.8</v>
      </c>
      <c r="D8" s="21" t="s">
        <v>12</v>
      </c>
      <c r="E8" s="22">
        <v>9729</v>
      </c>
    </row>
    <row r="9" ht="26.45" customHeight="1" spans="1:5">
      <c r="A9" s="18">
        <v>13248</v>
      </c>
      <c r="B9" s="21" t="s">
        <v>13</v>
      </c>
      <c r="C9" s="22">
        <v>2950</v>
      </c>
      <c r="D9" s="21" t="s">
        <v>14</v>
      </c>
      <c r="E9" s="22">
        <v>19989</v>
      </c>
    </row>
    <row r="10" ht="26.45" customHeight="1" spans="1:5">
      <c r="A10" s="18">
        <v>13248</v>
      </c>
      <c r="B10" s="21" t="s">
        <v>15</v>
      </c>
      <c r="C10" s="22">
        <v>20</v>
      </c>
      <c r="D10" s="21" t="s">
        <v>16</v>
      </c>
      <c r="E10" s="22">
        <v>689</v>
      </c>
    </row>
    <row r="11" ht="26.45" customHeight="1" spans="1:5">
      <c r="A11" s="18">
        <v>13248</v>
      </c>
      <c r="B11" s="21" t="s">
        <v>17</v>
      </c>
      <c r="C11" s="22"/>
      <c r="D11" s="21" t="s">
        <v>18</v>
      </c>
      <c r="E11" s="22">
        <v>904</v>
      </c>
    </row>
    <row r="12" ht="26.45" customHeight="1" spans="1:5">
      <c r="A12" s="18">
        <v>13248</v>
      </c>
      <c r="B12" s="21" t="s">
        <v>19</v>
      </c>
      <c r="C12" s="22">
        <v>1400</v>
      </c>
      <c r="D12" s="21" t="s">
        <v>20</v>
      </c>
      <c r="E12" s="22">
        <v>5731</v>
      </c>
    </row>
    <row r="13" ht="26.45" customHeight="1" spans="1:5">
      <c r="A13" s="18">
        <v>13248</v>
      </c>
      <c r="B13" s="21" t="s">
        <v>21</v>
      </c>
      <c r="C13" s="22">
        <v>1400</v>
      </c>
      <c r="D13" s="21" t="s">
        <v>22</v>
      </c>
      <c r="E13" s="22">
        <v>15699</v>
      </c>
    </row>
    <row r="14" ht="25.5" customHeight="1" spans="1:5">
      <c r="A14" s="18">
        <v>13248</v>
      </c>
      <c r="B14" s="21" t="s">
        <v>23</v>
      </c>
      <c r="C14" s="22">
        <v>130</v>
      </c>
      <c r="D14" s="21" t="s">
        <v>24</v>
      </c>
      <c r="E14" s="22">
        <v>1387</v>
      </c>
    </row>
    <row r="15" ht="25.5" customHeight="1" spans="1:5">
      <c r="A15" s="18">
        <v>13248</v>
      </c>
      <c r="B15" s="21" t="s">
        <v>25</v>
      </c>
      <c r="C15" s="22">
        <f>C16+C17</f>
        <v>10495.73</v>
      </c>
      <c r="D15" s="21" t="s">
        <v>26</v>
      </c>
      <c r="E15" s="22">
        <v>11424</v>
      </c>
    </row>
    <row r="16" ht="26.45" customHeight="1" spans="1:5">
      <c r="A16" s="18">
        <v>13248</v>
      </c>
      <c r="B16" s="23" t="s">
        <v>27</v>
      </c>
      <c r="C16" s="22">
        <v>10495.73</v>
      </c>
      <c r="D16" s="21" t="s">
        <v>28</v>
      </c>
      <c r="E16" s="22">
        <v>5098</v>
      </c>
    </row>
    <row r="17" ht="26.45" customHeight="1" spans="1:5">
      <c r="A17" s="18">
        <v>13248</v>
      </c>
      <c r="B17" s="23" t="s">
        <v>29</v>
      </c>
      <c r="D17" s="21" t="s">
        <v>30</v>
      </c>
      <c r="E17" s="22">
        <v>2128</v>
      </c>
    </row>
    <row r="18" ht="26.45" customHeight="1" spans="1:5">
      <c r="A18" s="18">
        <v>13248</v>
      </c>
      <c r="B18" s="21" t="s">
        <v>31</v>
      </c>
      <c r="C18" s="22">
        <v>660.05</v>
      </c>
      <c r="D18" s="21" t="s">
        <v>32</v>
      </c>
      <c r="E18" s="22">
        <v>267</v>
      </c>
    </row>
    <row r="19" ht="26.45" customHeight="1" spans="1:5">
      <c r="A19" s="18">
        <v>13248</v>
      </c>
      <c r="B19" s="21" t="s">
        <v>33</v>
      </c>
      <c r="C19" s="22"/>
      <c r="D19" s="21" t="s">
        <v>34</v>
      </c>
      <c r="E19" s="24">
        <v>87</v>
      </c>
    </row>
    <row r="20" ht="26.45" customHeight="1" spans="1:5">
      <c r="A20" s="18">
        <v>13248</v>
      </c>
      <c r="B20" s="21" t="s">
        <v>35</v>
      </c>
      <c r="C20" s="22">
        <f>C21+C22</f>
        <v>1043</v>
      </c>
      <c r="D20" s="25" t="s">
        <v>36</v>
      </c>
      <c r="E20" s="24">
        <v>1000</v>
      </c>
    </row>
    <row r="21" ht="26.45" customHeight="1" spans="1:5">
      <c r="A21" s="18">
        <v>13248</v>
      </c>
      <c r="B21" s="23" t="s">
        <v>27</v>
      </c>
      <c r="C21" s="26">
        <v>1043</v>
      </c>
      <c r="D21" s="27" t="s">
        <v>37</v>
      </c>
      <c r="E21" s="28">
        <v>217</v>
      </c>
    </row>
    <row r="22" ht="26.45" customHeight="1" spans="1:5">
      <c r="A22" s="18">
        <v>13248</v>
      </c>
      <c r="B22" s="21" t="s">
        <v>29</v>
      </c>
      <c r="D22" s="27"/>
      <c r="E22" s="28"/>
    </row>
    <row r="23" ht="26.45" customHeight="1" spans="1:5">
      <c r="A23" s="18">
        <v>13248</v>
      </c>
      <c r="B23" s="23" t="s">
        <v>38</v>
      </c>
      <c r="C23" s="26">
        <f>C24+C25</f>
        <v>12677.02</v>
      </c>
      <c r="D23" s="27"/>
      <c r="E23" s="28"/>
    </row>
    <row r="24" ht="26.45" customHeight="1" spans="1:5">
      <c r="A24" s="18">
        <v>13248</v>
      </c>
      <c r="B24" s="23" t="s">
        <v>39</v>
      </c>
      <c r="C24" s="26"/>
      <c r="D24" s="29"/>
      <c r="E24" s="30"/>
    </row>
    <row r="25" ht="26.45" customHeight="1" spans="1:5">
      <c r="A25" s="18">
        <v>13248</v>
      </c>
      <c r="B25" s="21" t="s">
        <v>40</v>
      </c>
      <c r="C25" s="22">
        <v>12677.02</v>
      </c>
      <c r="D25" s="29"/>
      <c r="E25" s="30"/>
    </row>
    <row r="26" ht="26.45" customHeight="1" spans="1:5">
      <c r="A26" s="18">
        <v>13248</v>
      </c>
      <c r="B26" s="31"/>
      <c r="C26" s="26"/>
      <c r="D26" s="29"/>
      <c r="E26" s="30"/>
    </row>
    <row r="27" ht="26.45" customHeight="1" spans="1:5">
      <c r="A27" s="18">
        <v>13248</v>
      </c>
      <c r="B27" s="32" t="s">
        <v>41</v>
      </c>
      <c r="C27" s="33">
        <f>C28+C29+C30+C31</f>
        <v>11301.39</v>
      </c>
      <c r="D27" s="29"/>
      <c r="E27" s="30"/>
    </row>
    <row r="28" ht="26.45" customHeight="1" spans="1:5">
      <c r="A28" s="18">
        <v>13248</v>
      </c>
      <c r="B28" s="34" t="s">
        <v>42</v>
      </c>
      <c r="C28" s="26">
        <v>4000</v>
      </c>
      <c r="D28" s="27"/>
      <c r="E28" s="28"/>
    </row>
    <row r="29" ht="26.45" customHeight="1" spans="1:5">
      <c r="A29" s="18">
        <v>13248</v>
      </c>
      <c r="B29" s="21" t="s">
        <v>43</v>
      </c>
      <c r="C29" s="26">
        <v>585.05</v>
      </c>
      <c r="D29" s="27"/>
      <c r="E29" s="28"/>
    </row>
    <row r="30" ht="26.45" customHeight="1" spans="1:5">
      <c r="A30" s="18">
        <v>13248</v>
      </c>
      <c r="B30" s="35" t="s">
        <v>44</v>
      </c>
      <c r="C30" s="26">
        <v>1373.13</v>
      </c>
      <c r="D30" s="36"/>
      <c r="E30" s="37"/>
    </row>
    <row r="31" ht="26.45" customHeight="1" spans="1:5">
      <c r="A31" s="18">
        <v>13248</v>
      </c>
      <c r="B31" s="35" t="s">
        <v>45</v>
      </c>
      <c r="C31" s="26">
        <v>5343.21</v>
      </c>
      <c r="D31" s="36"/>
      <c r="E31" s="37"/>
    </row>
    <row r="32" ht="26.45" customHeight="1" spans="1:5">
      <c r="A32" s="18">
        <v>13248</v>
      </c>
      <c r="B32" s="19" t="s">
        <v>46</v>
      </c>
      <c r="C32" s="22">
        <v>22648</v>
      </c>
      <c r="D32" s="38"/>
      <c r="E32" s="39"/>
    </row>
    <row r="33" ht="26.45" customHeight="1" spans="1:5">
      <c r="A33" s="18"/>
      <c r="B33" s="40"/>
      <c r="C33" s="20"/>
      <c r="D33" s="41"/>
      <c r="E33" s="20"/>
    </row>
    <row r="34" ht="26.45" customHeight="1" spans="1:5">
      <c r="A34" s="18"/>
      <c r="B34" s="19"/>
      <c r="C34" s="20"/>
      <c r="D34" s="41"/>
      <c r="E34" s="20"/>
    </row>
    <row r="35" ht="26.45" customHeight="1" spans="1:5">
      <c r="A35" s="18"/>
      <c r="B35" s="19"/>
      <c r="C35" s="20"/>
      <c r="D35" s="19"/>
      <c r="E35" s="20"/>
    </row>
    <row r="36" ht="26.45" customHeight="1" spans="1:5">
      <c r="A36" s="18"/>
      <c r="B36" s="11" t="s">
        <v>47</v>
      </c>
      <c r="C36" s="20">
        <f>C6+C27+C32</f>
        <v>82375.19</v>
      </c>
      <c r="D36" s="11" t="s">
        <v>47</v>
      </c>
      <c r="E36" s="20">
        <f>E6</f>
        <v>82375</v>
      </c>
    </row>
    <row r="37" ht="35.25" customHeight="1" spans="1:5">
      <c r="A37" s="42"/>
      <c r="B37" s="42"/>
      <c r="C37" s="43"/>
      <c r="D37" s="42"/>
      <c r="E37" s="43"/>
    </row>
    <row r="38" ht="27" hidden="1" customHeight="1" spans="1:5">
      <c r="A38" s="44">
        <v>1</v>
      </c>
      <c r="B38" s="45" t="s">
        <v>48</v>
      </c>
      <c r="C38" s="46"/>
      <c r="D38" s="3"/>
      <c r="E38" s="46"/>
    </row>
    <row r="39" ht="27" hidden="1" customHeight="1" spans="1:5">
      <c r="A39" s="44">
        <v>1</v>
      </c>
      <c r="B39" s="3"/>
      <c r="C39" s="46"/>
      <c r="D39" s="3"/>
      <c r="E39" s="46"/>
    </row>
    <row r="40" ht="27" hidden="1" customHeight="1" spans="1:5">
      <c r="A40" s="44">
        <v>1</v>
      </c>
      <c r="B40" s="3"/>
      <c r="C40" s="46"/>
      <c r="D40" s="3"/>
      <c r="E40" s="46"/>
    </row>
    <row r="41" ht="27" hidden="1" customHeight="1" spans="1:5">
      <c r="A41" s="44">
        <v>1</v>
      </c>
      <c r="B41" s="3"/>
      <c r="C41" s="46"/>
      <c r="D41" s="3"/>
      <c r="E41" s="46"/>
    </row>
    <row r="42" ht="27" hidden="1" customHeight="1" spans="1:5">
      <c r="A42" s="44">
        <v>1</v>
      </c>
      <c r="B42" s="3"/>
      <c r="C42" s="46"/>
      <c r="D42" s="3"/>
      <c r="E42" s="46"/>
    </row>
    <row r="43" ht="27" hidden="1" customHeight="1" spans="1:5">
      <c r="A43" s="44">
        <v>1</v>
      </c>
      <c r="B43" s="3"/>
      <c r="C43" s="46"/>
      <c r="D43" s="3"/>
      <c r="E43" s="46"/>
    </row>
    <row r="44" ht="27" hidden="1" customHeight="1" spans="1:5">
      <c r="A44" s="44">
        <v>1</v>
      </c>
      <c r="B44" s="3"/>
      <c r="C44" s="46"/>
      <c r="D44" s="3"/>
      <c r="E44" s="46"/>
    </row>
    <row r="45" ht="27" hidden="1" customHeight="1" spans="1:5">
      <c r="A45" s="44">
        <v>1</v>
      </c>
      <c r="B45" s="3"/>
      <c r="C45" s="46"/>
      <c r="D45" s="3"/>
      <c r="E45" s="46"/>
    </row>
    <row r="46" ht="27" hidden="1" customHeight="1" spans="1:5">
      <c r="A46" s="44">
        <v>1</v>
      </c>
      <c r="B46" s="3"/>
      <c r="C46" s="46"/>
      <c r="D46" s="3"/>
      <c r="E46" s="46"/>
    </row>
    <row r="47" ht="27" hidden="1" customHeight="1" spans="1:5">
      <c r="A47" s="44">
        <v>1</v>
      </c>
      <c r="B47" s="3"/>
      <c r="C47" s="46"/>
      <c r="D47" s="3"/>
      <c r="E47" s="46"/>
    </row>
    <row r="48" ht="27" hidden="1" customHeight="1" spans="1:5">
      <c r="A48" s="44">
        <v>1</v>
      </c>
      <c r="B48" s="3"/>
      <c r="C48" s="46"/>
      <c r="D48" s="3"/>
      <c r="E48" s="46"/>
    </row>
    <row r="49" ht="27" hidden="1" customHeight="1" spans="1:5">
      <c r="A49" s="44">
        <v>1</v>
      </c>
      <c r="B49" s="3"/>
      <c r="C49" s="46"/>
      <c r="D49" s="3"/>
      <c r="E49" s="46"/>
    </row>
    <row r="50" ht="27" hidden="1" customHeight="1" spans="1:5">
      <c r="A50" s="44">
        <v>1</v>
      </c>
      <c r="B50" s="3"/>
      <c r="C50" s="46"/>
      <c r="D50" s="3"/>
      <c r="E50" s="46"/>
    </row>
    <row r="51" ht="27" hidden="1" customHeight="1" spans="1:5">
      <c r="A51" s="44">
        <v>1</v>
      </c>
      <c r="B51" s="3"/>
      <c r="C51" s="46"/>
      <c r="D51" s="3"/>
      <c r="E51" s="46"/>
    </row>
    <row r="52" ht="27" hidden="1" customHeight="1" spans="1:5">
      <c r="A52" s="44">
        <v>1</v>
      </c>
      <c r="B52" s="3"/>
      <c r="C52" s="46"/>
      <c r="D52" s="3"/>
      <c r="E52" s="46"/>
    </row>
    <row r="53" ht="27" hidden="1" customHeight="1" spans="1:5">
      <c r="A53" s="44">
        <v>1</v>
      </c>
      <c r="B53" s="3"/>
      <c r="C53" s="46"/>
      <c r="D53" s="3"/>
      <c r="E53" s="46"/>
    </row>
    <row r="54" ht="27" hidden="1" customHeight="1" spans="1:5">
      <c r="A54" s="44">
        <v>1</v>
      </c>
      <c r="B54" s="3"/>
      <c r="C54" s="46"/>
      <c r="D54" s="3"/>
      <c r="E54" s="46"/>
    </row>
    <row r="55" ht="27" hidden="1" customHeight="1" spans="1:5">
      <c r="A55" s="44">
        <v>1</v>
      </c>
      <c r="B55" s="3"/>
      <c r="C55" s="46"/>
      <c r="D55" s="3"/>
      <c r="E55" s="46"/>
    </row>
    <row r="56" ht="27" hidden="1" customHeight="1" spans="1:5">
      <c r="A56" s="44">
        <v>1</v>
      </c>
      <c r="B56" s="3"/>
      <c r="C56" s="46"/>
      <c r="D56" s="3"/>
      <c r="E56" s="46"/>
    </row>
    <row r="57" ht="27" hidden="1" customHeight="1" spans="1:5">
      <c r="A57" s="44">
        <v>1</v>
      </c>
      <c r="B57" s="3"/>
      <c r="C57" s="46"/>
      <c r="D57" s="3"/>
      <c r="E57" s="46"/>
    </row>
    <row r="58" ht="27" hidden="1" customHeight="1" spans="1:5">
      <c r="A58" s="44">
        <v>1</v>
      </c>
      <c r="B58" s="3"/>
      <c r="C58" s="46"/>
      <c r="D58" s="3"/>
      <c r="E58" s="46"/>
    </row>
    <row r="59" ht="27" hidden="1" customHeight="1" spans="1:5">
      <c r="A59" s="44">
        <v>1</v>
      </c>
      <c r="B59" s="3"/>
      <c r="C59" s="46"/>
      <c r="D59" s="3"/>
      <c r="E59" s="46"/>
    </row>
    <row r="60" ht="27" hidden="1" customHeight="1" spans="1:5">
      <c r="A60" s="44">
        <v>1</v>
      </c>
      <c r="B60" s="3"/>
      <c r="C60" s="46"/>
      <c r="D60" s="3"/>
      <c r="E60" s="46"/>
    </row>
    <row r="61" ht="27" hidden="1" customHeight="1" spans="1:5">
      <c r="A61" s="44">
        <v>1</v>
      </c>
      <c r="B61" s="3"/>
      <c r="C61" s="46"/>
      <c r="D61" s="3"/>
      <c r="E61" s="46"/>
    </row>
    <row r="62" ht="27" hidden="1" customHeight="1" spans="1:5">
      <c r="A62" s="44">
        <v>1</v>
      </c>
      <c r="B62" s="3"/>
      <c r="C62" s="46"/>
      <c r="D62" s="3"/>
      <c r="E62" s="46"/>
    </row>
    <row r="63" ht="27" hidden="1" customHeight="1" spans="1:5">
      <c r="A63" s="44">
        <v>1</v>
      </c>
      <c r="B63" s="3"/>
      <c r="C63" s="46"/>
      <c r="D63" s="3"/>
      <c r="E63" s="46"/>
    </row>
    <row r="64" ht="27" hidden="1" customHeight="1" spans="1:5">
      <c r="A64" s="44">
        <v>1</v>
      </c>
      <c r="B64" s="3"/>
      <c r="C64" s="46"/>
      <c r="D64" s="3"/>
      <c r="E64" s="46"/>
    </row>
    <row r="65" ht="27" hidden="1" customHeight="1" spans="1:5">
      <c r="A65" s="44">
        <v>1</v>
      </c>
      <c r="B65" s="3"/>
      <c r="C65" s="46"/>
      <c r="D65" s="3"/>
      <c r="E65" s="46"/>
    </row>
    <row r="66" ht="27" hidden="1" customHeight="1" spans="1:5">
      <c r="A66" s="44">
        <v>1</v>
      </c>
      <c r="B66" s="3"/>
      <c r="C66" s="46"/>
      <c r="D66" s="3"/>
      <c r="E66" s="46"/>
    </row>
    <row r="67" ht="27" hidden="1" customHeight="1" spans="1:5">
      <c r="A67" s="44">
        <v>1</v>
      </c>
      <c r="B67" s="3"/>
      <c r="C67" s="46"/>
      <c r="D67" s="3"/>
      <c r="E67" s="46"/>
    </row>
    <row r="68" ht="27" hidden="1" customHeight="1" spans="1:5">
      <c r="A68" s="44">
        <v>1</v>
      </c>
      <c r="B68" s="3"/>
      <c r="C68" s="46"/>
      <c r="D68" s="3"/>
      <c r="E68" s="46"/>
    </row>
    <row r="69" ht="27" hidden="1" customHeight="1" spans="1:5">
      <c r="A69" s="44">
        <v>1</v>
      </c>
      <c r="B69" s="3"/>
      <c r="C69" s="46"/>
      <c r="D69" s="3"/>
      <c r="E69" s="46"/>
    </row>
    <row r="70" ht="27" hidden="1" customHeight="1" spans="1:5">
      <c r="A70" s="44">
        <v>1</v>
      </c>
      <c r="B70" s="3"/>
      <c r="C70" s="46"/>
      <c r="D70" s="3"/>
      <c r="E70" s="46"/>
    </row>
    <row r="71" ht="27" hidden="1" customHeight="1" spans="1:5">
      <c r="A71" s="44">
        <v>1</v>
      </c>
      <c r="B71" s="3"/>
      <c r="C71" s="46"/>
      <c r="D71" s="3"/>
      <c r="E71" s="46"/>
    </row>
    <row r="72" ht="27" hidden="1" customHeight="1" spans="1:5">
      <c r="A72" s="44">
        <v>1</v>
      </c>
      <c r="B72" s="3"/>
      <c r="C72" s="46"/>
      <c r="D72" s="3"/>
      <c r="E72" s="46"/>
    </row>
    <row r="73" ht="27" hidden="1" customHeight="1" spans="1:5">
      <c r="A73" s="44">
        <v>1</v>
      </c>
      <c r="B73" s="3"/>
      <c r="C73" s="46"/>
      <c r="D73" s="3"/>
      <c r="E73" s="46"/>
    </row>
    <row r="74" ht="27" hidden="1" customHeight="1" spans="1:5">
      <c r="A74" s="44">
        <v>1</v>
      </c>
      <c r="B74" s="3"/>
      <c r="C74" s="46"/>
      <c r="D74" s="3"/>
      <c r="E74" s="46"/>
    </row>
    <row r="75" ht="27" hidden="1" customHeight="1" spans="1:5">
      <c r="A75" s="44">
        <v>1</v>
      </c>
      <c r="B75" s="3"/>
      <c r="C75" s="46"/>
      <c r="D75" s="3"/>
      <c r="E75" s="46"/>
    </row>
    <row r="76" ht="27" hidden="1" customHeight="1" spans="1:5">
      <c r="A76" s="44">
        <v>1</v>
      </c>
      <c r="B76" s="3"/>
      <c r="C76" s="46"/>
      <c r="D76" s="3"/>
      <c r="E76" s="46"/>
    </row>
    <row r="77" ht="27" hidden="1" customHeight="1" spans="1:5">
      <c r="A77" s="44">
        <v>1</v>
      </c>
      <c r="B77" s="3"/>
      <c r="C77" s="46"/>
      <c r="D77" s="3"/>
      <c r="E77" s="46"/>
    </row>
    <row r="78" ht="26.45" customHeight="1" spans="1:5">
      <c r="A78" s="44">
        <v>1</v>
      </c>
      <c r="B78" s="3"/>
      <c r="C78" s="46"/>
      <c r="D78" s="3"/>
      <c r="E78" s="46"/>
    </row>
    <row r="79" ht="26.45" customHeight="1" spans="1:5">
      <c r="A79" s="44">
        <v>1</v>
      </c>
      <c r="B79" s="3"/>
      <c r="C79" s="46"/>
      <c r="D79" s="3"/>
      <c r="E79" s="46"/>
    </row>
    <row r="80" ht="26.45" customHeight="1" spans="1:5">
      <c r="A80" s="44">
        <v>1</v>
      </c>
      <c r="B80" s="3"/>
      <c r="C80" s="46"/>
      <c r="D80" s="3"/>
      <c r="E80" s="46"/>
    </row>
  </sheetData>
  <mergeCells count="6">
    <mergeCell ref="B1:E1"/>
    <mergeCell ref="A3:A5"/>
    <mergeCell ref="B3:B5"/>
    <mergeCell ref="C3:C5"/>
    <mergeCell ref="D3:D5"/>
    <mergeCell ref="E3:E5"/>
  </mergeCells>
  <pageMargins left="0.786805555555556" right="0.786805555555556" top="0.196527777777778" bottom="0.196527777777778" header="0.510416666666667" footer="0.510416666666667"/>
  <pageSetup paperSize="9" scale="70" pageOrder="overThenDown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公共财政公示报表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crkcc</dc:creator>
  <cp:lastModifiedBy>user</cp:lastModifiedBy>
  <cp:revision>1</cp:revision>
  <dcterms:created xsi:type="dcterms:W3CDTF">2015-04-03T11:07:00Z</dcterms:created>
  <cp:lastPrinted>2016-02-23T07:04:00Z</cp:lastPrinted>
  <dcterms:modified xsi:type="dcterms:W3CDTF">2017-03-10T06:46:37Z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